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MAI-VOV\THOI KHOA BIEU\2025\"/>
    </mc:Choice>
  </mc:AlternateContent>
  <bookViews>
    <workbookView xWindow="0" yWindow="0" windowWidth="20490" windowHeight="7755" tabRatio="924" firstSheet="1" activeTab="1"/>
  </bookViews>
  <sheets>
    <sheet name="TKB HK1" sheetId="101" state="hidden" r:id="rId1"/>
    <sheet name="TKB HK1-25-26-TOAN TRUONG" sheetId="104" r:id="rId2"/>
    <sheet name="24CĐBC1" sheetId="106" r:id="rId3"/>
    <sheet name="24CĐBC2" sheetId="107" r:id="rId4"/>
    <sheet name="24CĐĐH" sheetId="108" r:id="rId5"/>
    <sheet name="24CĐPR1" sheetId="109" r:id="rId6"/>
    <sheet name="24CĐPR1+2" sheetId="110" r:id="rId7"/>
    <sheet name="24CĐPR2" sheetId="111" r:id="rId8"/>
    <sheet name="24CĐQP" sheetId="112" r:id="rId9"/>
    <sheet name="24CĐTT1" sheetId="113" r:id="rId10"/>
    <sheet name="24CĐTT2" sheetId="114" r:id="rId11"/>
    <sheet name="24CĐTT3" sheetId="115" r:id="rId12"/>
    <sheet name="24CĐTT4" sheetId="116" r:id="rId13"/>
    <sheet name="25CĐBC1" sheetId="117" r:id="rId14"/>
    <sheet name="25CĐBC2" sheetId="118" r:id="rId15"/>
    <sheet name="25CĐĐH" sheetId="119" r:id="rId16"/>
    <sheet name="25CĐPR1" sheetId="120" r:id="rId17"/>
    <sheet name="25CĐPR2" sheetId="121" r:id="rId18"/>
    <sheet name="25CĐQP" sheetId="122" r:id="rId19"/>
    <sheet name="25CĐTT1" sheetId="123" r:id="rId20"/>
    <sheet name="25CĐTT2" sheetId="124" r:id="rId21"/>
    <sheet name="KIEM DO TKB THEO GV" sheetId="105" state="hidden" r:id="rId22"/>
  </sheets>
  <externalReferences>
    <externalReference r:id="rId23"/>
  </externalReferences>
  <definedNames>
    <definedName name="_xlnm._FilterDatabase" localSheetId="2" hidden="1">'24CĐBC1'!$A$8:$U$20</definedName>
    <definedName name="_xlnm._FilterDatabase" localSheetId="3" hidden="1">'24CĐBC2'!$A$8:$U$20</definedName>
    <definedName name="_xlnm._FilterDatabase" localSheetId="4" hidden="1">'24CĐĐH'!$A$8:$U$23</definedName>
    <definedName name="_xlnm._FilterDatabase" localSheetId="5" hidden="1">'24CĐPR1'!$A$8:$U$21</definedName>
    <definedName name="_xlnm._FilterDatabase" localSheetId="6" hidden="1">'24CĐPR1+2'!$A$8:$U$21</definedName>
    <definedName name="_xlnm._FilterDatabase" localSheetId="7" hidden="1">'24CĐPR2'!$A$8:$U$21</definedName>
    <definedName name="_xlnm._FilterDatabase" localSheetId="8" hidden="1">'24CĐQP'!$A$8:$U$17</definedName>
    <definedName name="_xlnm._FilterDatabase" localSheetId="9" hidden="1">'24CĐTT1'!$A$8:$U$20</definedName>
    <definedName name="_xlnm._FilterDatabase" localSheetId="10" hidden="1">'24CĐTT2'!$A$8:$U$20</definedName>
    <definedName name="_xlnm._FilterDatabase" localSheetId="11" hidden="1">'24CĐTT3'!$A$8:$U$20</definedName>
    <definedName name="_xlnm._FilterDatabase" localSheetId="12" hidden="1">'24CĐTT4'!$A$8:$U$20</definedName>
    <definedName name="_xlnm._FilterDatabase" localSheetId="13" hidden="1">'25CĐBC1'!$A$8:$U$23</definedName>
    <definedName name="_xlnm._FilterDatabase" localSheetId="14" hidden="1">'25CĐBC2'!$A$8:$U$24</definedName>
    <definedName name="_xlnm._FilterDatabase" localSheetId="15" hidden="1">'25CĐĐH'!$A$8:$U$19</definedName>
    <definedName name="_xlnm._FilterDatabase" localSheetId="16" hidden="1">'25CĐPR1'!$A$8:$U$20</definedName>
    <definedName name="_xlnm._FilterDatabase" localSheetId="17" hidden="1">'25CĐPR2'!$A$8:$U$21</definedName>
    <definedName name="_xlnm._FilterDatabase" localSheetId="18" hidden="1">'25CĐQP'!$A$8:$U$22</definedName>
    <definedName name="_xlnm._FilterDatabase" localSheetId="19" hidden="1">'25CĐTT1'!$A$8:$U$21</definedName>
    <definedName name="_xlnm._FilterDatabase" localSheetId="20" hidden="1">'25CĐTT2'!$A$8:$U$21</definedName>
    <definedName name="_xlnm._FilterDatabase" localSheetId="21" hidden="1">'KIEM DO TKB THEO GV'!$A$9:$U$270</definedName>
    <definedName name="_xlnm._FilterDatabase" localSheetId="0" hidden="1">'TKB HK1'!$A$9:$U$270</definedName>
    <definedName name="_xlnm._FilterDatabase" localSheetId="1" hidden="1">'TKB HK1-25-26-TOAN TRUONG'!$A$6:$U$268</definedName>
    <definedName name="_xlnm.Print_Titles" localSheetId="2">'24CĐBC1'!$6:$7</definedName>
    <definedName name="_xlnm.Print_Titles" localSheetId="3">'24CĐBC2'!$6:$7</definedName>
    <definedName name="_xlnm.Print_Titles" localSheetId="4">'24CĐĐH'!$6:$7</definedName>
    <definedName name="_xlnm.Print_Titles" localSheetId="5">'24CĐPR1'!$6:$7</definedName>
    <definedName name="_xlnm.Print_Titles" localSheetId="6">'24CĐPR1+2'!$6:$7</definedName>
    <definedName name="_xlnm.Print_Titles" localSheetId="7">'24CĐPR2'!$6:$7</definedName>
    <definedName name="_xlnm.Print_Titles" localSheetId="8">'24CĐQP'!$6:$7</definedName>
    <definedName name="_xlnm.Print_Titles" localSheetId="9">'24CĐTT1'!$6:$7</definedName>
    <definedName name="_xlnm.Print_Titles" localSheetId="10">'24CĐTT2'!$6:$7</definedName>
    <definedName name="_xlnm.Print_Titles" localSheetId="11">'24CĐTT3'!$6:$7</definedName>
    <definedName name="_xlnm.Print_Titles" localSheetId="12">'24CĐTT4'!$6:$7</definedName>
    <definedName name="_xlnm.Print_Titles" localSheetId="13">'25CĐBC1'!$6:$7</definedName>
    <definedName name="_xlnm.Print_Titles" localSheetId="14">'25CĐBC2'!$6:$7</definedName>
    <definedName name="_xlnm.Print_Titles" localSheetId="15">'25CĐĐH'!$6:$7</definedName>
    <definedName name="_xlnm.Print_Titles" localSheetId="16">'25CĐPR1'!$6:$7</definedName>
    <definedName name="_xlnm.Print_Titles" localSheetId="17">'25CĐPR2'!$6:$7</definedName>
    <definedName name="_xlnm.Print_Titles" localSheetId="18">'25CĐQP'!$6:$7</definedName>
    <definedName name="_xlnm.Print_Titles" localSheetId="19">'25CĐTT1'!$6:$7</definedName>
    <definedName name="_xlnm.Print_Titles" localSheetId="20">'25CĐTT2'!$6:$7</definedName>
    <definedName name="_xlnm.Print_Titles" localSheetId="21">'KIEM DO TKB THEO GV'!$7:$8</definedName>
    <definedName name="_xlnm.Print_Titles" localSheetId="0">'TKB HK1'!$7:$8</definedName>
    <definedName name="_xlnm.Print_Titles" localSheetId="1">'TKB HK1-25-26-TOAN TRUONG'!$6:$7</definedName>
  </definedNames>
  <calcPr calcId="152511"/>
</workbook>
</file>

<file path=xl/calcChain.xml><?xml version="1.0" encoding="utf-8"?>
<calcChain xmlns="http://schemas.openxmlformats.org/spreadsheetml/2006/main">
  <c r="A21" i="124" l="1"/>
  <c r="A20" i="124"/>
  <c r="A19" i="124"/>
  <c r="A18" i="124"/>
  <c r="A17" i="124"/>
  <c r="A16" i="124"/>
  <c r="A15" i="124"/>
  <c r="A14" i="124"/>
  <c r="A13" i="124"/>
  <c r="A12" i="124"/>
  <c r="A11" i="124"/>
  <c r="A10" i="124"/>
  <c r="A9" i="124"/>
  <c r="A8" i="124"/>
  <c r="A21" i="123"/>
  <c r="A20" i="123"/>
  <c r="A19" i="123"/>
  <c r="A18" i="123"/>
  <c r="A17" i="123"/>
  <c r="A16" i="123"/>
  <c r="A15" i="123"/>
  <c r="A14" i="123"/>
  <c r="A13" i="123"/>
  <c r="A12" i="123"/>
  <c r="A11" i="123"/>
  <c r="A10" i="123"/>
  <c r="A9" i="123"/>
  <c r="A8" i="123"/>
  <c r="A22" i="122"/>
  <c r="A21" i="122"/>
  <c r="A20" i="122"/>
  <c r="A19" i="122"/>
  <c r="A18" i="122"/>
  <c r="A17" i="122"/>
  <c r="A16" i="122"/>
  <c r="A15" i="122"/>
  <c r="A14" i="122"/>
  <c r="A13" i="122"/>
  <c r="A12" i="122"/>
  <c r="A11" i="122"/>
  <c r="A10" i="122"/>
  <c r="A9" i="122"/>
  <c r="A8" i="122"/>
  <c r="A21" i="121"/>
  <c r="A20" i="121"/>
  <c r="A19" i="121"/>
  <c r="A18" i="121"/>
  <c r="A17" i="121"/>
  <c r="A16" i="121"/>
  <c r="A15" i="121"/>
  <c r="A14" i="121"/>
  <c r="A13" i="121"/>
  <c r="A12" i="121"/>
  <c r="A11" i="121"/>
  <c r="A10" i="121"/>
  <c r="A9" i="121"/>
  <c r="A8" i="121"/>
  <c r="A20" i="120"/>
  <c r="A19" i="120"/>
  <c r="A18" i="120"/>
  <c r="A17" i="120"/>
  <c r="A16" i="120"/>
  <c r="A15" i="120"/>
  <c r="A14" i="120"/>
  <c r="A13" i="120"/>
  <c r="A12" i="120"/>
  <c r="A11" i="120"/>
  <c r="A10" i="120"/>
  <c r="A9" i="120"/>
  <c r="A8" i="120"/>
  <c r="A19" i="119"/>
  <c r="A18" i="119"/>
  <c r="A17" i="119"/>
  <c r="A16" i="119"/>
  <c r="A15" i="119"/>
  <c r="A14" i="119"/>
  <c r="A13" i="119"/>
  <c r="A12" i="119"/>
  <c r="A11" i="119"/>
  <c r="A10" i="119"/>
  <c r="A9" i="119"/>
  <c r="A8" i="119"/>
  <c r="A24" i="118"/>
  <c r="A23" i="118"/>
  <c r="A22" i="118"/>
  <c r="A21" i="118"/>
  <c r="A20" i="118"/>
  <c r="A19" i="118"/>
  <c r="A18" i="118"/>
  <c r="A17" i="118"/>
  <c r="A16" i="118"/>
  <c r="A15" i="118"/>
  <c r="A14" i="118"/>
  <c r="A13" i="118"/>
  <c r="A12" i="118"/>
  <c r="A11" i="118"/>
  <c r="A10" i="118"/>
  <c r="A9" i="118"/>
  <c r="A8" i="118"/>
  <c r="A23" i="117"/>
  <c r="A22" i="117"/>
  <c r="A21" i="117"/>
  <c r="A20" i="117"/>
  <c r="A19" i="117"/>
  <c r="A18" i="117"/>
  <c r="A17" i="117"/>
  <c r="A16" i="117"/>
  <c r="A15" i="117"/>
  <c r="A14" i="117"/>
  <c r="A13" i="117"/>
  <c r="A12" i="117"/>
  <c r="A11" i="117"/>
  <c r="A10" i="117"/>
  <c r="A9" i="117"/>
  <c r="A8" i="117"/>
  <c r="A20" i="116"/>
  <c r="A19" i="116"/>
  <c r="A18" i="116"/>
  <c r="A17" i="116"/>
  <c r="A16" i="116"/>
  <c r="A15" i="116"/>
  <c r="A14" i="116"/>
  <c r="A13" i="116"/>
  <c r="A12" i="116"/>
  <c r="A11" i="116"/>
  <c r="A10" i="116"/>
  <c r="A9" i="116"/>
  <c r="A8" i="116"/>
  <c r="A20" i="115"/>
  <c r="A19" i="115"/>
  <c r="A18" i="115"/>
  <c r="A17" i="115"/>
  <c r="A16" i="115"/>
  <c r="A15" i="115"/>
  <c r="A14" i="115"/>
  <c r="A13" i="115"/>
  <c r="A12" i="115"/>
  <c r="A11" i="115"/>
  <c r="A10" i="115"/>
  <c r="A9" i="115"/>
  <c r="A8" i="115"/>
  <c r="A20" i="114"/>
  <c r="A19" i="114"/>
  <c r="A18" i="114"/>
  <c r="A17" i="114"/>
  <c r="A16" i="114"/>
  <c r="A15" i="114"/>
  <c r="A14" i="114"/>
  <c r="A13" i="114"/>
  <c r="A12" i="114"/>
  <c r="A11" i="114"/>
  <c r="A10" i="114"/>
  <c r="A9" i="114"/>
  <c r="A8" i="114"/>
  <c r="A20" i="113"/>
  <c r="A19" i="113"/>
  <c r="A18" i="113"/>
  <c r="A17" i="113"/>
  <c r="A16" i="113"/>
  <c r="A15" i="113"/>
  <c r="A14" i="113"/>
  <c r="A13" i="113"/>
  <c r="A12" i="113"/>
  <c r="A11" i="113"/>
  <c r="A10" i="113"/>
  <c r="A9" i="113"/>
  <c r="A8" i="113"/>
  <c r="A17" i="112"/>
  <c r="A16" i="112"/>
  <c r="A15" i="112"/>
  <c r="A14" i="112"/>
  <c r="A13" i="112"/>
  <c r="A12" i="112"/>
  <c r="A11" i="112"/>
  <c r="A10" i="112"/>
  <c r="A9" i="112"/>
  <c r="A8" i="112"/>
  <c r="A21" i="111"/>
  <c r="A20" i="111"/>
  <c r="A19" i="111"/>
  <c r="A18" i="111"/>
  <c r="A17" i="111"/>
  <c r="A16" i="111"/>
  <c r="A15" i="111"/>
  <c r="A14" i="111"/>
  <c r="A13" i="111"/>
  <c r="A12" i="111"/>
  <c r="A11" i="111"/>
  <c r="A10" i="111"/>
  <c r="A9" i="111"/>
  <c r="A8" i="111"/>
  <c r="A21" i="110"/>
  <c r="A20" i="110"/>
  <c r="A19" i="110"/>
  <c r="A18" i="110"/>
  <c r="A17" i="110"/>
  <c r="A16" i="110"/>
  <c r="A15" i="110"/>
  <c r="A14" i="110"/>
  <c r="A13" i="110"/>
  <c r="A12" i="110"/>
  <c r="A11" i="110"/>
  <c r="A10" i="110"/>
  <c r="A9" i="110"/>
  <c r="A8" i="110"/>
  <c r="A21" i="109"/>
  <c r="A20" i="109"/>
  <c r="A19" i="109"/>
  <c r="A18" i="109"/>
  <c r="A17" i="109"/>
  <c r="A16" i="109"/>
  <c r="A15" i="109"/>
  <c r="A14" i="109"/>
  <c r="A13" i="109"/>
  <c r="A12" i="109"/>
  <c r="A11" i="109"/>
  <c r="A10" i="109"/>
  <c r="A9" i="109"/>
  <c r="A8" i="109"/>
  <c r="A23" i="108"/>
  <c r="A22" i="108"/>
  <c r="A21" i="108"/>
  <c r="A20" i="108"/>
  <c r="A19" i="108"/>
  <c r="A18" i="108"/>
  <c r="A17" i="108"/>
  <c r="A16" i="108"/>
  <c r="A15" i="108"/>
  <c r="A14" i="108"/>
  <c r="A13" i="108"/>
  <c r="A12" i="108"/>
  <c r="A11" i="108"/>
  <c r="A10" i="108"/>
  <c r="A9" i="108"/>
  <c r="A8" i="108"/>
  <c r="A20" i="107"/>
  <c r="A19" i="107"/>
  <c r="A18" i="107"/>
  <c r="A17" i="107"/>
  <c r="A16" i="107"/>
  <c r="A15" i="107"/>
  <c r="A14" i="107"/>
  <c r="A13" i="107"/>
  <c r="A12" i="107"/>
  <c r="A11" i="107"/>
  <c r="A10" i="107"/>
  <c r="A9" i="107"/>
  <c r="A8" i="107"/>
  <c r="A20" i="106"/>
  <c r="A19" i="106"/>
  <c r="A18" i="106"/>
  <c r="A17" i="106"/>
  <c r="A16" i="106"/>
  <c r="A15" i="106"/>
  <c r="A14" i="106"/>
  <c r="A13" i="106"/>
  <c r="A12" i="106"/>
  <c r="A11" i="106"/>
  <c r="A10" i="106"/>
  <c r="A9" i="106"/>
  <c r="A8" i="106"/>
  <c r="BM175" i="105" l="1"/>
  <c r="BL175" i="105"/>
  <c r="BK175" i="105"/>
  <c r="BJ175" i="105"/>
  <c r="BI175" i="105"/>
  <c r="BH175" i="105"/>
  <c r="BG175" i="105"/>
  <c r="BF175" i="105"/>
  <c r="BE175" i="105"/>
  <c r="BD175" i="105"/>
  <c r="BC175" i="105"/>
  <c r="BB175" i="105"/>
  <c r="BA175" i="105"/>
  <c r="AZ175" i="105"/>
  <c r="AY175" i="105"/>
  <c r="AX175" i="105"/>
  <c r="AW175" i="105"/>
  <c r="AV175" i="105"/>
  <c r="AU175" i="105"/>
  <c r="AT175" i="105"/>
  <c r="A175" i="105"/>
  <c r="BM174" i="105"/>
  <c r="BL174" i="105"/>
  <c r="BK174" i="105"/>
  <c r="BJ174" i="105"/>
  <c r="BI174" i="105"/>
  <c r="BH174" i="105"/>
  <c r="BG174" i="105"/>
  <c r="BF174" i="105"/>
  <c r="BE174" i="105"/>
  <c r="BD174" i="105"/>
  <c r="BC174" i="105"/>
  <c r="BB174" i="105"/>
  <c r="BA174" i="105"/>
  <c r="AZ174" i="105"/>
  <c r="AY174" i="105"/>
  <c r="AX174" i="105"/>
  <c r="AW174" i="105"/>
  <c r="AV174" i="105"/>
  <c r="AU174" i="105"/>
  <c r="AT174" i="105"/>
  <c r="A174" i="105"/>
  <c r="BM213" i="105"/>
  <c r="BL213" i="105"/>
  <c r="BK213" i="105"/>
  <c r="BJ213" i="105"/>
  <c r="BI213" i="105"/>
  <c r="BH213" i="105"/>
  <c r="BG213" i="105"/>
  <c r="BF213" i="105"/>
  <c r="BE213" i="105"/>
  <c r="BD213" i="105"/>
  <c r="BC213" i="105"/>
  <c r="BB213" i="105"/>
  <c r="BA213" i="105"/>
  <c r="AZ213" i="105"/>
  <c r="AY213" i="105"/>
  <c r="AX213" i="105"/>
  <c r="AW213" i="105"/>
  <c r="AV213" i="105"/>
  <c r="AU213" i="105"/>
  <c r="AT213" i="105"/>
  <c r="A213" i="105"/>
  <c r="BM212" i="105"/>
  <c r="BL212" i="105"/>
  <c r="BK212" i="105"/>
  <c r="BJ212" i="105"/>
  <c r="BI212" i="105"/>
  <c r="BH212" i="105"/>
  <c r="BG212" i="105"/>
  <c r="BF212" i="105"/>
  <c r="BE212" i="105"/>
  <c r="BD212" i="105"/>
  <c r="BC212" i="105"/>
  <c r="BB212" i="105"/>
  <c r="BA212" i="105"/>
  <c r="AZ212" i="105"/>
  <c r="AY212" i="105"/>
  <c r="AX212" i="105"/>
  <c r="AW212" i="105"/>
  <c r="AV212" i="105"/>
  <c r="AU212" i="105"/>
  <c r="AT212" i="105"/>
  <c r="A212" i="105"/>
  <c r="BM15" i="105"/>
  <c r="BL15" i="105"/>
  <c r="BK15" i="105"/>
  <c r="BJ15" i="105"/>
  <c r="BI15" i="105"/>
  <c r="BH15" i="105"/>
  <c r="BG15" i="105"/>
  <c r="BF15" i="105"/>
  <c r="BE15" i="105"/>
  <c r="BD15" i="105"/>
  <c r="BC15" i="105"/>
  <c r="BB15" i="105"/>
  <c r="BA15" i="105"/>
  <c r="AZ15" i="105"/>
  <c r="AY15" i="105"/>
  <c r="AX15" i="105"/>
  <c r="AW15" i="105"/>
  <c r="AV15" i="105"/>
  <c r="AU15" i="105"/>
  <c r="AT15" i="105"/>
  <c r="A15" i="105"/>
  <c r="BM206" i="105"/>
  <c r="BL206" i="105"/>
  <c r="BK206" i="105"/>
  <c r="BJ206" i="105"/>
  <c r="BI206" i="105"/>
  <c r="BH206" i="105"/>
  <c r="BG206" i="105"/>
  <c r="BF206" i="105"/>
  <c r="BE206" i="105"/>
  <c r="BD206" i="105"/>
  <c r="BC206" i="105"/>
  <c r="BB206" i="105"/>
  <c r="BA206" i="105"/>
  <c r="AZ206" i="105"/>
  <c r="AY206" i="105"/>
  <c r="AX206" i="105"/>
  <c r="AW206" i="105"/>
  <c r="AV206" i="105"/>
  <c r="AU206" i="105"/>
  <c r="AT206" i="105"/>
  <c r="A206" i="105"/>
  <c r="BM264" i="105"/>
  <c r="BL264" i="105"/>
  <c r="BK264" i="105"/>
  <c r="BJ264" i="105"/>
  <c r="BI264" i="105"/>
  <c r="BH264" i="105"/>
  <c r="BG264" i="105"/>
  <c r="BF264" i="105"/>
  <c r="BE264" i="105"/>
  <c r="BD264" i="105"/>
  <c r="BC264" i="105"/>
  <c r="BB264" i="105"/>
  <c r="BA264" i="105"/>
  <c r="AZ264" i="105"/>
  <c r="AY264" i="105"/>
  <c r="AX264" i="105"/>
  <c r="AW264" i="105"/>
  <c r="AV264" i="105"/>
  <c r="AU264" i="105"/>
  <c r="AT264" i="105"/>
  <c r="A264" i="105"/>
  <c r="BM211" i="105"/>
  <c r="BL211" i="105"/>
  <c r="BK211" i="105"/>
  <c r="BJ211" i="105"/>
  <c r="BI211" i="105"/>
  <c r="BH211" i="105"/>
  <c r="BG211" i="105"/>
  <c r="BF211" i="105"/>
  <c r="BE211" i="105"/>
  <c r="BD211" i="105"/>
  <c r="BC211" i="105"/>
  <c r="BB211" i="105"/>
  <c r="BA211" i="105"/>
  <c r="AZ211" i="105"/>
  <c r="AY211" i="105"/>
  <c r="AX211" i="105"/>
  <c r="AW211" i="105"/>
  <c r="AV211" i="105"/>
  <c r="AU211" i="105"/>
  <c r="AT211" i="105"/>
  <c r="A211" i="105"/>
  <c r="BM210" i="105"/>
  <c r="BL210" i="105"/>
  <c r="BK210" i="105"/>
  <c r="BJ210" i="105"/>
  <c r="BI210" i="105"/>
  <c r="BH210" i="105"/>
  <c r="BG210" i="105"/>
  <c r="BF210" i="105"/>
  <c r="BE210" i="105"/>
  <c r="BD210" i="105"/>
  <c r="BC210" i="105"/>
  <c r="BB210" i="105"/>
  <c r="BA210" i="105"/>
  <c r="AZ210" i="105"/>
  <c r="AY210" i="105"/>
  <c r="AX210" i="105"/>
  <c r="AW210" i="105"/>
  <c r="AV210" i="105"/>
  <c r="AU210" i="105"/>
  <c r="AT210" i="105"/>
  <c r="A210" i="105"/>
  <c r="BM109" i="105"/>
  <c r="BL109" i="105"/>
  <c r="BK109" i="105"/>
  <c r="BJ109" i="105"/>
  <c r="BI109" i="105"/>
  <c r="BH109" i="105"/>
  <c r="BG109" i="105"/>
  <c r="BF109" i="105"/>
  <c r="BE109" i="105"/>
  <c r="BD109" i="105"/>
  <c r="BC109" i="105"/>
  <c r="BB109" i="105"/>
  <c r="BA109" i="105"/>
  <c r="AZ109" i="105"/>
  <c r="AY109" i="105"/>
  <c r="AX109" i="105"/>
  <c r="AW109" i="105"/>
  <c r="AV109" i="105"/>
  <c r="AU109" i="105"/>
  <c r="AT109" i="105"/>
  <c r="A109" i="105"/>
  <c r="BM115" i="105"/>
  <c r="BL115" i="105"/>
  <c r="BK115" i="105"/>
  <c r="BJ115" i="105"/>
  <c r="BI115" i="105"/>
  <c r="BH115" i="105"/>
  <c r="BG115" i="105"/>
  <c r="BF115" i="105"/>
  <c r="BE115" i="105"/>
  <c r="BD115" i="105"/>
  <c r="BC115" i="105"/>
  <c r="BB115" i="105"/>
  <c r="BA115" i="105"/>
  <c r="AZ115" i="105"/>
  <c r="AY115" i="105"/>
  <c r="AX115" i="105"/>
  <c r="AW115" i="105"/>
  <c r="AV115" i="105"/>
  <c r="AU115" i="105"/>
  <c r="AT115" i="105"/>
  <c r="A115" i="105"/>
  <c r="BM270" i="105"/>
  <c r="BL270" i="105"/>
  <c r="BK270" i="105"/>
  <c r="BJ270" i="105"/>
  <c r="BI270" i="105"/>
  <c r="BH270" i="105"/>
  <c r="BG270" i="105"/>
  <c r="BF270" i="105"/>
  <c r="BE270" i="105"/>
  <c r="BD270" i="105"/>
  <c r="BC270" i="105"/>
  <c r="BB270" i="105"/>
  <c r="BA270" i="105"/>
  <c r="AZ270" i="105"/>
  <c r="AY270" i="105"/>
  <c r="AX270" i="105"/>
  <c r="AW270" i="105"/>
  <c r="AV270" i="105"/>
  <c r="AU270" i="105"/>
  <c r="AT270" i="105"/>
  <c r="A270" i="105"/>
  <c r="BM269" i="105"/>
  <c r="BL269" i="105"/>
  <c r="BK269" i="105"/>
  <c r="BJ269" i="105"/>
  <c r="BI269" i="105"/>
  <c r="BH269" i="105"/>
  <c r="BG269" i="105"/>
  <c r="BF269" i="105"/>
  <c r="BE269" i="105"/>
  <c r="BD269" i="105"/>
  <c r="BC269" i="105"/>
  <c r="BB269" i="105"/>
  <c r="BA269" i="105"/>
  <c r="AZ269" i="105"/>
  <c r="AY269" i="105"/>
  <c r="AX269" i="105"/>
  <c r="AW269" i="105"/>
  <c r="AV269" i="105"/>
  <c r="AU269" i="105"/>
  <c r="AT269" i="105"/>
  <c r="A269" i="105"/>
  <c r="BM87" i="105"/>
  <c r="BL87" i="105"/>
  <c r="BK87" i="105"/>
  <c r="BJ87" i="105"/>
  <c r="BI87" i="105"/>
  <c r="BH87" i="105"/>
  <c r="BG87" i="105"/>
  <c r="BF87" i="105"/>
  <c r="BE87" i="105"/>
  <c r="BD87" i="105"/>
  <c r="BC87" i="105"/>
  <c r="BB87" i="105"/>
  <c r="BA87" i="105"/>
  <c r="AZ87" i="105"/>
  <c r="AY87" i="105"/>
  <c r="AX87" i="105"/>
  <c r="AW87" i="105"/>
  <c r="AV87" i="105"/>
  <c r="AU87" i="105"/>
  <c r="AT87" i="105"/>
  <c r="A87" i="105"/>
  <c r="BM173" i="105"/>
  <c r="BL173" i="105"/>
  <c r="BK173" i="105"/>
  <c r="BJ173" i="105"/>
  <c r="BI173" i="105"/>
  <c r="BH173" i="105"/>
  <c r="BG173" i="105"/>
  <c r="BF173" i="105"/>
  <c r="BE173" i="105"/>
  <c r="BD173" i="105"/>
  <c r="BC173" i="105"/>
  <c r="BB173" i="105"/>
  <c r="BA173" i="105"/>
  <c r="AZ173" i="105"/>
  <c r="AY173" i="105"/>
  <c r="AX173" i="105"/>
  <c r="AW173" i="105"/>
  <c r="AV173" i="105"/>
  <c r="AU173" i="105"/>
  <c r="AT173" i="105"/>
  <c r="A173" i="105"/>
  <c r="BM172" i="105"/>
  <c r="BL172" i="105"/>
  <c r="BK172" i="105"/>
  <c r="BJ172" i="105"/>
  <c r="BI172" i="105"/>
  <c r="BH172" i="105"/>
  <c r="BG172" i="105"/>
  <c r="BF172" i="105"/>
  <c r="BE172" i="105"/>
  <c r="BD172" i="105"/>
  <c r="BC172" i="105"/>
  <c r="BB172" i="105"/>
  <c r="BA172" i="105"/>
  <c r="AZ172" i="105"/>
  <c r="AY172" i="105"/>
  <c r="AX172" i="105"/>
  <c r="AW172" i="105"/>
  <c r="AV172" i="105"/>
  <c r="AU172" i="105"/>
  <c r="AT172" i="105"/>
  <c r="A172" i="105"/>
  <c r="BM65" i="105"/>
  <c r="BL65" i="105"/>
  <c r="BK65" i="105"/>
  <c r="BJ65" i="105"/>
  <c r="BI65" i="105"/>
  <c r="BH65" i="105"/>
  <c r="BG65" i="105"/>
  <c r="BF65" i="105"/>
  <c r="BE65" i="105"/>
  <c r="BD65" i="105"/>
  <c r="BC65" i="105"/>
  <c r="BB65" i="105"/>
  <c r="BA65" i="105"/>
  <c r="AZ65" i="105"/>
  <c r="AY65" i="105"/>
  <c r="AX65" i="105"/>
  <c r="AW65" i="105"/>
  <c r="AV65" i="105"/>
  <c r="AU65" i="105"/>
  <c r="AT65" i="105"/>
  <c r="A65" i="105"/>
  <c r="BM64" i="105"/>
  <c r="BL64" i="105"/>
  <c r="BK64" i="105"/>
  <c r="BJ64" i="105"/>
  <c r="BI64" i="105"/>
  <c r="BH64" i="105"/>
  <c r="BG64" i="105"/>
  <c r="BF64" i="105"/>
  <c r="BE64" i="105"/>
  <c r="BD64" i="105"/>
  <c r="BC64" i="105"/>
  <c r="BB64" i="105"/>
  <c r="BA64" i="105"/>
  <c r="AZ64" i="105"/>
  <c r="AY64" i="105"/>
  <c r="AX64" i="105"/>
  <c r="AW64" i="105"/>
  <c r="AV64" i="105"/>
  <c r="AU64" i="105"/>
  <c r="AT64" i="105"/>
  <c r="A64" i="105"/>
  <c r="BM218" i="105"/>
  <c r="BL218" i="105"/>
  <c r="BK218" i="105"/>
  <c r="BJ218" i="105"/>
  <c r="BI218" i="105"/>
  <c r="BH218" i="105"/>
  <c r="BG218" i="105"/>
  <c r="BF218" i="105"/>
  <c r="BE218" i="105"/>
  <c r="BD218" i="105"/>
  <c r="BC218" i="105"/>
  <c r="BB218" i="105"/>
  <c r="BA218" i="105"/>
  <c r="AZ218" i="105"/>
  <c r="AY218" i="105"/>
  <c r="AX218" i="105"/>
  <c r="AW218" i="105"/>
  <c r="AV218" i="105"/>
  <c r="AU218" i="105"/>
  <c r="AT218" i="105"/>
  <c r="A218" i="105"/>
  <c r="BM205" i="105"/>
  <c r="BL205" i="105"/>
  <c r="BK205" i="105"/>
  <c r="BJ205" i="105"/>
  <c r="BI205" i="105"/>
  <c r="BH205" i="105"/>
  <c r="BG205" i="105"/>
  <c r="BF205" i="105"/>
  <c r="BE205" i="105"/>
  <c r="BD205" i="105"/>
  <c r="BC205" i="105"/>
  <c r="BB205" i="105"/>
  <c r="BA205" i="105"/>
  <c r="AZ205" i="105"/>
  <c r="AY205" i="105"/>
  <c r="AX205" i="105"/>
  <c r="AW205" i="105"/>
  <c r="AV205" i="105"/>
  <c r="AU205" i="105"/>
  <c r="AT205" i="105"/>
  <c r="A205" i="105"/>
  <c r="BM237" i="105"/>
  <c r="BL237" i="105"/>
  <c r="BK237" i="105"/>
  <c r="BJ237" i="105"/>
  <c r="BI237" i="105"/>
  <c r="BH237" i="105"/>
  <c r="BG237" i="105"/>
  <c r="BF237" i="105"/>
  <c r="BE237" i="105"/>
  <c r="BD237" i="105"/>
  <c r="BC237" i="105"/>
  <c r="BB237" i="105"/>
  <c r="BA237" i="105"/>
  <c r="AZ237" i="105"/>
  <c r="AY237" i="105"/>
  <c r="AX237" i="105"/>
  <c r="AW237" i="105"/>
  <c r="AV237" i="105"/>
  <c r="AU237" i="105"/>
  <c r="AT237" i="105"/>
  <c r="A237" i="105"/>
  <c r="BM14" i="105"/>
  <c r="BL14" i="105"/>
  <c r="BK14" i="105"/>
  <c r="BJ14" i="105"/>
  <c r="BI14" i="105"/>
  <c r="BH14" i="105"/>
  <c r="BG14" i="105"/>
  <c r="BF14" i="105"/>
  <c r="BE14" i="105"/>
  <c r="BD14" i="105"/>
  <c r="BC14" i="105"/>
  <c r="BB14" i="105"/>
  <c r="BA14" i="105"/>
  <c r="AZ14" i="105"/>
  <c r="AY14" i="105"/>
  <c r="AX14" i="105"/>
  <c r="AW14" i="105"/>
  <c r="AV14" i="105"/>
  <c r="AU14" i="105"/>
  <c r="AT14" i="105"/>
  <c r="A14" i="105"/>
  <c r="BM209" i="105"/>
  <c r="BL209" i="105"/>
  <c r="BK209" i="105"/>
  <c r="BJ209" i="105"/>
  <c r="BI209" i="105"/>
  <c r="BH209" i="105"/>
  <c r="BG209" i="105"/>
  <c r="BF209" i="105"/>
  <c r="BE209" i="105"/>
  <c r="BD209" i="105"/>
  <c r="BC209" i="105"/>
  <c r="BB209" i="105"/>
  <c r="BA209" i="105"/>
  <c r="AZ209" i="105"/>
  <c r="AY209" i="105"/>
  <c r="AX209" i="105"/>
  <c r="AW209" i="105"/>
  <c r="AV209" i="105"/>
  <c r="AU209" i="105"/>
  <c r="AT209" i="105"/>
  <c r="A209" i="105"/>
  <c r="BM108" i="105"/>
  <c r="BL108" i="105"/>
  <c r="BK108" i="105"/>
  <c r="BJ108" i="105"/>
  <c r="BI108" i="105"/>
  <c r="BH108" i="105"/>
  <c r="BG108" i="105"/>
  <c r="BF108" i="105"/>
  <c r="BE108" i="105"/>
  <c r="BD108" i="105"/>
  <c r="BC108" i="105"/>
  <c r="BB108" i="105"/>
  <c r="BA108" i="105"/>
  <c r="AZ108" i="105"/>
  <c r="AY108" i="105"/>
  <c r="AX108" i="105"/>
  <c r="AW108" i="105"/>
  <c r="AV108" i="105"/>
  <c r="AU108" i="105"/>
  <c r="AT108" i="105"/>
  <c r="A108" i="105"/>
  <c r="BM114" i="105"/>
  <c r="BL114" i="105"/>
  <c r="BK114" i="105"/>
  <c r="BJ114" i="105"/>
  <c r="BI114" i="105"/>
  <c r="BH114" i="105"/>
  <c r="BG114" i="105"/>
  <c r="BF114" i="105"/>
  <c r="BE114" i="105"/>
  <c r="BD114" i="105"/>
  <c r="BC114" i="105"/>
  <c r="BB114" i="105"/>
  <c r="BA114" i="105"/>
  <c r="AZ114" i="105"/>
  <c r="AY114" i="105"/>
  <c r="AX114" i="105"/>
  <c r="AW114" i="105"/>
  <c r="AV114" i="105"/>
  <c r="AU114" i="105"/>
  <c r="AT114" i="105"/>
  <c r="A114" i="105"/>
  <c r="BM268" i="105"/>
  <c r="BL268" i="105"/>
  <c r="BK268" i="105"/>
  <c r="BJ268" i="105"/>
  <c r="BI268" i="105"/>
  <c r="BH268" i="105"/>
  <c r="BG268" i="105"/>
  <c r="BF268" i="105"/>
  <c r="BE268" i="105"/>
  <c r="BD268" i="105"/>
  <c r="BC268" i="105"/>
  <c r="BB268" i="105"/>
  <c r="BA268" i="105"/>
  <c r="AZ268" i="105"/>
  <c r="AY268" i="105"/>
  <c r="AX268" i="105"/>
  <c r="AW268" i="105"/>
  <c r="AV268" i="105"/>
  <c r="AU268" i="105"/>
  <c r="AT268" i="105"/>
  <c r="A268" i="105"/>
  <c r="BM267" i="105"/>
  <c r="BL267" i="105"/>
  <c r="BK267" i="105"/>
  <c r="BJ267" i="105"/>
  <c r="BI267" i="105"/>
  <c r="BH267" i="105"/>
  <c r="BG267" i="105"/>
  <c r="BF267" i="105"/>
  <c r="BE267" i="105"/>
  <c r="BD267" i="105"/>
  <c r="BC267" i="105"/>
  <c r="BB267" i="105"/>
  <c r="BA267" i="105"/>
  <c r="AZ267" i="105"/>
  <c r="AY267" i="105"/>
  <c r="AX267" i="105"/>
  <c r="AW267" i="105"/>
  <c r="AV267" i="105"/>
  <c r="AU267" i="105"/>
  <c r="AT267" i="105"/>
  <c r="A267" i="105"/>
  <c r="BM227" i="105"/>
  <c r="BL227" i="105"/>
  <c r="BK227" i="105"/>
  <c r="BJ227" i="105"/>
  <c r="BI227" i="105"/>
  <c r="BH227" i="105"/>
  <c r="BG227" i="105"/>
  <c r="BF227" i="105"/>
  <c r="BE227" i="105"/>
  <c r="BD227" i="105"/>
  <c r="BC227" i="105"/>
  <c r="BB227" i="105"/>
  <c r="BA227" i="105"/>
  <c r="AZ227" i="105"/>
  <c r="AY227" i="105"/>
  <c r="AX227" i="105"/>
  <c r="AW227" i="105"/>
  <c r="AV227" i="105"/>
  <c r="AU227" i="105"/>
  <c r="AT227" i="105"/>
  <c r="A227" i="105"/>
  <c r="BM13" i="105"/>
  <c r="BL13" i="105"/>
  <c r="BK13" i="105"/>
  <c r="BJ13" i="105"/>
  <c r="BI13" i="105"/>
  <c r="BH13" i="105"/>
  <c r="BG13" i="105"/>
  <c r="BF13" i="105"/>
  <c r="BE13" i="105"/>
  <c r="BD13" i="105"/>
  <c r="BC13" i="105"/>
  <c r="BB13" i="105"/>
  <c r="BA13" i="105"/>
  <c r="AZ13" i="105"/>
  <c r="AY13" i="105"/>
  <c r="AX13" i="105"/>
  <c r="AW13" i="105"/>
  <c r="AV13" i="105"/>
  <c r="AU13" i="105"/>
  <c r="AT13" i="105"/>
  <c r="A13" i="105"/>
  <c r="BM163" i="105"/>
  <c r="BL163" i="105"/>
  <c r="BK163" i="105"/>
  <c r="BJ163" i="105"/>
  <c r="BI163" i="105"/>
  <c r="BH163" i="105"/>
  <c r="BG163" i="105"/>
  <c r="BF163" i="105"/>
  <c r="BE163" i="105"/>
  <c r="BD163" i="105"/>
  <c r="BC163" i="105"/>
  <c r="BB163" i="105"/>
  <c r="BA163" i="105"/>
  <c r="AZ163" i="105"/>
  <c r="AY163" i="105"/>
  <c r="AX163" i="105"/>
  <c r="AW163" i="105"/>
  <c r="AV163" i="105"/>
  <c r="AU163" i="105"/>
  <c r="AT163" i="105"/>
  <c r="A163" i="105"/>
  <c r="BM263" i="105"/>
  <c r="BL263" i="105"/>
  <c r="BK263" i="105"/>
  <c r="BJ263" i="105"/>
  <c r="BI263" i="105"/>
  <c r="BH263" i="105"/>
  <c r="BG263" i="105"/>
  <c r="BF263" i="105"/>
  <c r="BE263" i="105"/>
  <c r="BD263" i="105"/>
  <c r="BC263" i="105"/>
  <c r="BB263" i="105"/>
  <c r="BA263" i="105"/>
  <c r="AZ263" i="105"/>
  <c r="AY263" i="105"/>
  <c r="AX263" i="105"/>
  <c r="AW263" i="105"/>
  <c r="AV263" i="105"/>
  <c r="AU263" i="105"/>
  <c r="AT263" i="105"/>
  <c r="A263" i="105"/>
  <c r="BM266" i="105"/>
  <c r="BL266" i="105"/>
  <c r="BK266" i="105"/>
  <c r="BJ266" i="105"/>
  <c r="BI266" i="105"/>
  <c r="BH266" i="105"/>
  <c r="BG266" i="105"/>
  <c r="BF266" i="105"/>
  <c r="BE266" i="105"/>
  <c r="BD266" i="105"/>
  <c r="BC266" i="105"/>
  <c r="BB266" i="105"/>
  <c r="BA266" i="105"/>
  <c r="AZ266" i="105"/>
  <c r="AY266" i="105"/>
  <c r="AX266" i="105"/>
  <c r="AW266" i="105"/>
  <c r="AV266" i="105"/>
  <c r="AU266" i="105"/>
  <c r="AT266" i="105"/>
  <c r="A266" i="105"/>
  <c r="BM265" i="105"/>
  <c r="BL265" i="105"/>
  <c r="BK265" i="105"/>
  <c r="BJ265" i="105"/>
  <c r="BI265" i="105"/>
  <c r="BH265" i="105"/>
  <c r="BG265" i="105"/>
  <c r="BF265" i="105"/>
  <c r="BE265" i="105"/>
  <c r="BD265" i="105"/>
  <c r="BC265" i="105"/>
  <c r="BB265" i="105"/>
  <c r="BA265" i="105"/>
  <c r="AZ265" i="105"/>
  <c r="AY265" i="105"/>
  <c r="AX265" i="105"/>
  <c r="AW265" i="105"/>
  <c r="AV265" i="105"/>
  <c r="AU265" i="105"/>
  <c r="AT265" i="105"/>
  <c r="A265" i="105"/>
  <c r="BM154" i="105"/>
  <c r="BL154" i="105"/>
  <c r="BK154" i="105"/>
  <c r="BJ154" i="105"/>
  <c r="BI154" i="105"/>
  <c r="BH154" i="105"/>
  <c r="BG154" i="105"/>
  <c r="BF154" i="105"/>
  <c r="BE154" i="105"/>
  <c r="BD154" i="105"/>
  <c r="BC154" i="105"/>
  <c r="BB154" i="105"/>
  <c r="BA154" i="105"/>
  <c r="AZ154" i="105"/>
  <c r="AY154" i="105"/>
  <c r="AX154" i="105"/>
  <c r="AW154" i="105"/>
  <c r="AV154" i="105"/>
  <c r="AU154" i="105"/>
  <c r="AT154" i="105"/>
  <c r="A154" i="105"/>
  <c r="BM153" i="105"/>
  <c r="BL153" i="105"/>
  <c r="BK153" i="105"/>
  <c r="BJ153" i="105"/>
  <c r="BI153" i="105"/>
  <c r="BH153" i="105"/>
  <c r="BG153" i="105"/>
  <c r="BF153" i="105"/>
  <c r="BE153" i="105"/>
  <c r="BD153" i="105"/>
  <c r="BC153" i="105"/>
  <c r="BB153" i="105"/>
  <c r="BA153" i="105"/>
  <c r="AZ153" i="105"/>
  <c r="AY153" i="105"/>
  <c r="AX153" i="105"/>
  <c r="AW153" i="105"/>
  <c r="AV153" i="105"/>
  <c r="AU153" i="105"/>
  <c r="AT153" i="105"/>
  <c r="A153" i="105"/>
  <c r="BM105" i="105"/>
  <c r="BL105" i="105"/>
  <c r="BK105" i="105"/>
  <c r="BJ105" i="105"/>
  <c r="BI105" i="105"/>
  <c r="BH105" i="105"/>
  <c r="BG105" i="105"/>
  <c r="BF105" i="105"/>
  <c r="BE105" i="105"/>
  <c r="BD105" i="105"/>
  <c r="BC105" i="105"/>
  <c r="BB105" i="105"/>
  <c r="BA105" i="105"/>
  <c r="AZ105" i="105"/>
  <c r="AY105" i="105"/>
  <c r="AX105" i="105"/>
  <c r="AW105" i="105"/>
  <c r="AV105" i="105"/>
  <c r="AU105" i="105"/>
  <c r="AT105" i="105"/>
  <c r="A105" i="105"/>
  <c r="BM104" i="105"/>
  <c r="BL104" i="105"/>
  <c r="BK104" i="105"/>
  <c r="BJ104" i="105"/>
  <c r="BI104" i="105"/>
  <c r="BH104" i="105"/>
  <c r="BG104" i="105"/>
  <c r="BF104" i="105"/>
  <c r="BE104" i="105"/>
  <c r="BD104" i="105"/>
  <c r="BC104" i="105"/>
  <c r="BB104" i="105"/>
  <c r="BA104" i="105"/>
  <c r="AZ104" i="105"/>
  <c r="AY104" i="105"/>
  <c r="AX104" i="105"/>
  <c r="AW104" i="105"/>
  <c r="AV104" i="105"/>
  <c r="AU104" i="105"/>
  <c r="AT104" i="105"/>
  <c r="A104" i="105"/>
  <c r="BM208" i="105"/>
  <c r="BL208" i="105"/>
  <c r="BK208" i="105"/>
  <c r="BJ208" i="105"/>
  <c r="BI208" i="105"/>
  <c r="BH208" i="105"/>
  <c r="BG208" i="105"/>
  <c r="BF208" i="105"/>
  <c r="BE208" i="105"/>
  <c r="BD208" i="105"/>
  <c r="BC208" i="105"/>
  <c r="BB208" i="105"/>
  <c r="BA208" i="105"/>
  <c r="AZ208" i="105"/>
  <c r="AY208" i="105"/>
  <c r="AX208" i="105"/>
  <c r="AW208" i="105"/>
  <c r="AV208" i="105"/>
  <c r="AU208" i="105"/>
  <c r="AT208" i="105"/>
  <c r="A208" i="105"/>
  <c r="BM207" i="105"/>
  <c r="BL207" i="105"/>
  <c r="BK207" i="105"/>
  <c r="BJ207" i="105"/>
  <c r="BI207" i="105"/>
  <c r="BH207" i="105"/>
  <c r="BG207" i="105"/>
  <c r="BF207" i="105"/>
  <c r="BE207" i="105"/>
  <c r="BD207" i="105"/>
  <c r="BC207" i="105"/>
  <c r="BB207" i="105"/>
  <c r="BA207" i="105"/>
  <c r="AZ207" i="105"/>
  <c r="AY207" i="105"/>
  <c r="AX207" i="105"/>
  <c r="AW207" i="105"/>
  <c r="AV207" i="105"/>
  <c r="AU207" i="105"/>
  <c r="AT207" i="105"/>
  <c r="A207" i="105"/>
  <c r="BM187" i="105"/>
  <c r="BL187" i="105"/>
  <c r="BK187" i="105"/>
  <c r="BJ187" i="105"/>
  <c r="BI187" i="105"/>
  <c r="BH187" i="105"/>
  <c r="BG187" i="105"/>
  <c r="BF187" i="105"/>
  <c r="BE187" i="105"/>
  <c r="BD187" i="105"/>
  <c r="BC187" i="105"/>
  <c r="BB187" i="105"/>
  <c r="BA187" i="105"/>
  <c r="AZ187" i="105"/>
  <c r="AY187" i="105"/>
  <c r="AX187" i="105"/>
  <c r="AW187" i="105"/>
  <c r="AV187" i="105"/>
  <c r="AU187" i="105"/>
  <c r="AT187" i="105"/>
  <c r="A187" i="105"/>
  <c r="BM186" i="105"/>
  <c r="BL186" i="105"/>
  <c r="BK186" i="105"/>
  <c r="BJ186" i="105"/>
  <c r="BI186" i="105"/>
  <c r="BH186" i="105"/>
  <c r="BG186" i="105"/>
  <c r="BF186" i="105"/>
  <c r="BE186" i="105"/>
  <c r="BD186" i="105"/>
  <c r="BC186" i="105"/>
  <c r="BB186" i="105"/>
  <c r="BA186" i="105"/>
  <c r="AZ186" i="105"/>
  <c r="AY186" i="105"/>
  <c r="AX186" i="105"/>
  <c r="AW186" i="105"/>
  <c r="AV186" i="105"/>
  <c r="AU186" i="105"/>
  <c r="AT186" i="105"/>
  <c r="A186" i="105"/>
  <c r="BM193" i="105"/>
  <c r="BL193" i="105"/>
  <c r="BK193" i="105"/>
  <c r="BJ193" i="105"/>
  <c r="BI193" i="105"/>
  <c r="BH193" i="105"/>
  <c r="BG193" i="105"/>
  <c r="BF193" i="105"/>
  <c r="BE193" i="105"/>
  <c r="BD193" i="105"/>
  <c r="BC193" i="105"/>
  <c r="BB193" i="105"/>
  <c r="BA193" i="105"/>
  <c r="AZ193" i="105"/>
  <c r="AY193" i="105"/>
  <c r="AX193" i="105"/>
  <c r="AW193" i="105"/>
  <c r="AV193" i="105"/>
  <c r="AU193" i="105"/>
  <c r="AT193" i="105"/>
  <c r="A193" i="105"/>
  <c r="BM192" i="105"/>
  <c r="BL192" i="105"/>
  <c r="BK192" i="105"/>
  <c r="BJ192" i="105"/>
  <c r="BI192" i="105"/>
  <c r="BH192" i="105"/>
  <c r="BG192" i="105"/>
  <c r="BF192" i="105"/>
  <c r="BE192" i="105"/>
  <c r="BD192" i="105"/>
  <c r="BC192" i="105"/>
  <c r="BB192" i="105"/>
  <c r="BA192" i="105"/>
  <c r="AZ192" i="105"/>
  <c r="AY192" i="105"/>
  <c r="AX192" i="105"/>
  <c r="AW192" i="105"/>
  <c r="AV192" i="105"/>
  <c r="AU192" i="105"/>
  <c r="AT192" i="105"/>
  <c r="A192" i="105"/>
  <c r="BM171" i="105"/>
  <c r="BL171" i="105"/>
  <c r="BK171" i="105"/>
  <c r="BJ171" i="105"/>
  <c r="BI171" i="105"/>
  <c r="BH171" i="105"/>
  <c r="BG171" i="105"/>
  <c r="BF171" i="105"/>
  <c r="BE171" i="105"/>
  <c r="BD171" i="105"/>
  <c r="BC171" i="105"/>
  <c r="BB171" i="105"/>
  <c r="BA171" i="105"/>
  <c r="AZ171" i="105"/>
  <c r="AY171" i="105"/>
  <c r="AX171" i="105"/>
  <c r="AW171" i="105"/>
  <c r="AV171" i="105"/>
  <c r="AU171" i="105"/>
  <c r="AT171" i="105"/>
  <c r="A171" i="105"/>
  <c r="BM170" i="105"/>
  <c r="BL170" i="105"/>
  <c r="BK170" i="105"/>
  <c r="BJ170" i="105"/>
  <c r="BI170" i="105"/>
  <c r="BH170" i="105"/>
  <c r="BG170" i="105"/>
  <c r="BF170" i="105"/>
  <c r="BE170" i="105"/>
  <c r="BD170" i="105"/>
  <c r="BC170" i="105"/>
  <c r="BB170" i="105"/>
  <c r="BA170" i="105"/>
  <c r="AZ170" i="105"/>
  <c r="AY170" i="105"/>
  <c r="AX170" i="105"/>
  <c r="AW170" i="105"/>
  <c r="AV170" i="105"/>
  <c r="AU170" i="105"/>
  <c r="AT170" i="105"/>
  <c r="A170" i="105"/>
  <c r="BM12" i="105"/>
  <c r="BL12" i="105"/>
  <c r="BK12" i="105"/>
  <c r="BJ12" i="105"/>
  <c r="BI12" i="105"/>
  <c r="BH12" i="105"/>
  <c r="BG12" i="105"/>
  <c r="BF12" i="105"/>
  <c r="BE12" i="105"/>
  <c r="BD12" i="105"/>
  <c r="BC12" i="105"/>
  <c r="BB12" i="105"/>
  <c r="BA12" i="105"/>
  <c r="AZ12" i="105"/>
  <c r="AY12" i="105"/>
  <c r="AX12" i="105"/>
  <c r="AW12" i="105"/>
  <c r="AV12" i="105"/>
  <c r="AU12" i="105"/>
  <c r="AT12" i="105"/>
  <c r="A12" i="105"/>
  <c r="BM162" i="105"/>
  <c r="BL162" i="105"/>
  <c r="BK162" i="105"/>
  <c r="BJ162" i="105"/>
  <c r="BI162" i="105"/>
  <c r="BH162" i="105"/>
  <c r="BG162" i="105"/>
  <c r="BF162" i="105"/>
  <c r="BE162" i="105"/>
  <c r="BD162" i="105"/>
  <c r="BC162" i="105"/>
  <c r="BB162" i="105"/>
  <c r="BA162" i="105"/>
  <c r="AZ162" i="105"/>
  <c r="AY162" i="105"/>
  <c r="AX162" i="105"/>
  <c r="AW162" i="105"/>
  <c r="AV162" i="105"/>
  <c r="AU162" i="105"/>
  <c r="AT162" i="105"/>
  <c r="A162" i="105"/>
  <c r="BM236" i="105"/>
  <c r="BL236" i="105"/>
  <c r="BK236" i="105"/>
  <c r="BJ236" i="105"/>
  <c r="BI236" i="105"/>
  <c r="BH236" i="105"/>
  <c r="BG236" i="105"/>
  <c r="BF236" i="105"/>
  <c r="BE236" i="105"/>
  <c r="BD236" i="105"/>
  <c r="BC236" i="105"/>
  <c r="BB236" i="105"/>
  <c r="BA236" i="105"/>
  <c r="AZ236" i="105"/>
  <c r="AY236" i="105"/>
  <c r="AX236" i="105"/>
  <c r="AW236" i="105"/>
  <c r="AV236" i="105"/>
  <c r="AU236" i="105"/>
  <c r="AT236" i="105"/>
  <c r="A236" i="105"/>
  <c r="BM86" i="105"/>
  <c r="BL86" i="105"/>
  <c r="BK86" i="105"/>
  <c r="BJ86" i="105"/>
  <c r="BI86" i="105"/>
  <c r="BH86" i="105"/>
  <c r="BG86" i="105"/>
  <c r="BF86" i="105"/>
  <c r="BE86" i="105"/>
  <c r="BD86" i="105"/>
  <c r="BC86" i="105"/>
  <c r="BB86" i="105"/>
  <c r="BA86" i="105"/>
  <c r="AZ86" i="105"/>
  <c r="AY86" i="105"/>
  <c r="AX86" i="105"/>
  <c r="AW86" i="105"/>
  <c r="AV86" i="105"/>
  <c r="AU86" i="105"/>
  <c r="AT86" i="105"/>
  <c r="A86" i="105"/>
  <c r="BM85" i="105"/>
  <c r="BL85" i="105"/>
  <c r="BK85" i="105"/>
  <c r="BJ85" i="105"/>
  <c r="BI85" i="105"/>
  <c r="BH85" i="105"/>
  <c r="BG85" i="105"/>
  <c r="BF85" i="105"/>
  <c r="BE85" i="105"/>
  <c r="BD85" i="105"/>
  <c r="BC85" i="105"/>
  <c r="BB85" i="105"/>
  <c r="BA85" i="105"/>
  <c r="AZ85" i="105"/>
  <c r="AY85" i="105"/>
  <c r="AX85" i="105"/>
  <c r="AW85" i="105"/>
  <c r="AV85" i="105"/>
  <c r="AU85" i="105"/>
  <c r="AT85" i="105"/>
  <c r="A85" i="105"/>
  <c r="BM126" i="105"/>
  <c r="BL126" i="105"/>
  <c r="BK126" i="105"/>
  <c r="BJ126" i="105"/>
  <c r="BI126" i="105"/>
  <c r="BH126" i="105"/>
  <c r="BG126" i="105"/>
  <c r="BF126" i="105"/>
  <c r="BE126" i="105"/>
  <c r="BD126" i="105"/>
  <c r="BC126" i="105"/>
  <c r="BB126" i="105"/>
  <c r="BA126" i="105"/>
  <c r="AZ126" i="105"/>
  <c r="AY126" i="105"/>
  <c r="AX126" i="105"/>
  <c r="AW126" i="105"/>
  <c r="AV126" i="105"/>
  <c r="AU126" i="105"/>
  <c r="AT126" i="105"/>
  <c r="A126" i="105"/>
  <c r="BM28" i="105"/>
  <c r="BL28" i="105"/>
  <c r="BK28" i="105"/>
  <c r="BJ28" i="105"/>
  <c r="BI28" i="105"/>
  <c r="BH28" i="105"/>
  <c r="BG28" i="105"/>
  <c r="BF28" i="105"/>
  <c r="BE28" i="105"/>
  <c r="BD28" i="105"/>
  <c r="BC28" i="105"/>
  <c r="BB28" i="105"/>
  <c r="BA28" i="105"/>
  <c r="AZ28" i="105"/>
  <c r="AY28" i="105"/>
  <c r="AX28" i="105"/>
  <c r="AW28" i="105"/>
  <c r="AV28" i="105"/>
  <c r="AU28" i="105"/>
  <c r="AT28" i="105"/>
  <c r="A28" i="105"/>
  <c r="BM27" i="105"/>
  <c r="BL27" i="105"/>
  <c r="BK27" i="105"/>
  <c r="BJ27" i="105"/>
  <c r="BI27" i="105"/>
  <c r="BH27" i="105"/>
  <c r="BG27" i="105"/>
  <c r="BF27" i="105"/>
  <c r="BE27" i="105"/>
  <c r="BD27" i="105"/>
  <c r="BC27" i="105"/>
  <c r="BB27" i="105"/>
  <c r="BA27" i="105"/>
  <c r="AZ27" i="105"/>
  <c r="AY27" i="105"/>
  <c r="AX27" i="105"/>
  <c r="AW27" i="105"/>
  <c r="AV27" i="105"/>
  <c r="AU27" i="105"/>
  <c r="AT27" i="105"/>
  <c r="A27" i="105"/>
  <c r="BM235" i="105"/>
  <c r="BL235" i="105"/>
  <c r="BK235" i="105"/>
  <c r="BJ235" i="105"/>
  <c r="BI235" i="105"/>
  <c r="BH235" i="105"/>
  <c r="BG235" i="105"/>
  <c r="BF235" i="105"/>
  <c r="BE235" i="105"/>
  <c r="BD235" i="105"/>
  <c r="BC235" i="105"/>
  <c r="BB235" i="105"/>
  <c r="BA235" i="105"/>
  <c r="AZ235" i="105"/>
  <c r="AY235" i="105"/>
  <c r="AX235" i="105"/>
  <c r="AW235" i="105"/>
  <c r="AV235" i="105"/>
  <c r="AU235" i="105"/>
  <c r="AT235" i="105"/>
  <c r="A235" i="105"/>
  <c r="BM234" i="105"/>
  <c r="BL234" i="105"/>
  <c r="BK234" i="105"/>
  <c r="BJ234" i="105"/>
  <c r="BI234" i="105"/>
  <c r="BH234" i="105"/>
  <c r="BG234" i="105"/>
  <c r="BF234" i="105"/>
  <c r="BE234" i="105"/>
  <c r="BD234" i="105"/>
  <c r="BC234" i="105"/>
  <c r="BB234" i="105"/>
  <c r="BA234" i="105"/>
  <c r="AZ234" i="105"/>
  <c r="AY234" i="105"/>
  <c r="AX234" i="105"/>
  <c r="AW234" i="105"/>
  <c r="AV234" i="105"/>
  <c r="AU234" i="105"/>
  <c r="AT234" i="105"/>
  <c r="A234" i="105"/>
  <c r="BM243" i="105"/>
  <c r="BL243" i="105"/>
  <c r="BK243" i="105"/>
  <c r="BJ243" i="105"/>
  <c r="BI243" i="105"/>
  <c r="BH243" i="105"/>
  <c r="BG243" i="105"/>
  <c r="BF243" i="105"/>
  <c r="BE243" i="105"/>
  <c r="BD243" i="105"/>
  <c r="BC243" i="105"/>
  <c r="BB243" i="105"/>
  <c r="BA243" i="105"/>
  <c r="AZ243" i="105"/>
  <c r="AY243" i="105"/>
  <c r="AX243" i="105"/>
  <c r="AW243" i="105"/>
  <c r="AV243" i="105"/>
  <c r="AU243" i="105"/>
  <c r="AT243" i="105"/>
  <c r="A243" i="105"/>
  <c r="BM164" i="105"/>
  <c r="BL164" i="105"/>
  <c r="BK164" i="105"/>
  <c r="BJ164" i="105"/>
  <c r="BI164" i="105"/>
  <c r="BH164" i="105"/>
  <c r="BG164" i="105"/>
  <c r="BF164" i="105"/>
  <c r="BE164" i="105"/>
  <c r="BD164" i="105"/>
  <c r="BC164" i="105"/>
  <c r="BB164" i="105"/>
  <c r="BA164" i="105"/>
  <c r="AZ164" i="105"/>
  <c r="AY164" i="105"/>
  <c r="AX164" i="105"/>
  <c r="AW164" i="105"/>
  <c r="AV164" i="105"/>
  <c r="AU164" i="105"/>
  <c r="AT164" i="105"/>
  <c r="A164" i="105"/>
  <c r="BM169" i="105"/>
  <c r="BL169" i="105"/>
  <c r="BK169" i="105"/>
  <c r="BJ169" i="105"/>
  <c r="BI169" i="105"/>
  <c r="BH169" i="105"/>
  <c r="BG169" i="105"/>
  <c r="BF169" i="105"/>
  <c r="BE169" i="105"/>
  <c r="BD169" i="105"/>
  <c r="BC169" i="105"/>
  <c r="BB169" i="105"/>
  <c r="BA169" i="105"/>
  <c r="AZ169" i="105"/>
  <c r="AY169" i="105"/>
  <c r="AX169" i="105"/>
  <c r="AW169" i="105"/>
  <c r="AV169" i="105"/>
  <c r="AU169" i="105"/>
  <c r="AT169" i="105"/>
  <c r="A169" i="105"/>
  <c r="BM168" i="105"/>
  <c r="BL168" i="105"/>
  <c r="BK168" i="105"/>
  <c r="BJ168" i="105"/>
  <c r="BI168" i="105"/>
  <c r="BH168" i="105"/>
  <c r="BG168" i="105"/>
  <c r="BF168" i="105"/>
  <c r="BE168" i="105"/>
  <c r="BD168" i="105"/>
  <c r="BC168" i="105"/>
  <c r="BB168" i="105"/>
  <c r="BA168" i="105"/>
  <c r="AZ168" i="105"/>
  <c r="AY168" i="105"/>
  <c r="AX168" i="105"/>
  <c r="AW168" i="105"/>
  <c r="AV168" i="105"/>
  <c r="AU168" i="105"/>
  <c r="AT168" i="105"/>
  <c r="A168" i="105"/>
  <c r="BM11" i="105"/>
  <c r="BL11" i="105"/>
  <c r="BK11" i="105"/>
  <c r="BJ11" i="105"/>
  <c r="BI11" i="105"/>
  <c r="BH11" i="105"/>
  <c r="BG11" i="105"/>
  <c r="BF11" i="105"/>
  <c r="BE11" i="105"/>
  <c r="BD11" i="105"/>
  <c r="BC11" i="105"/>
  <c r="BB11" i="105"/>
  <c r="BA11" i="105"/>
  <c r="AZ11" i="105"/>
  <c r="AY11" i="105"/>
  <c r="AX11" i="105"/>
  <c r="AW11" i="105"/>
  <c r="AV11" i="105"/>
  <c r="AU11" i="105"/>
  <c r="AT11" i="105"/>
  <c r="A11" i="105"/>
  <c r="BM161" i="105"/>
  <c r="BL161" i="105"/>
  <c r="BK161" i="105"/>
  <c r="BJ161" i="105"/>
  <c r="BI161" i="105"/>
  <c r="BH161" i="105"/>
  <c r="BG161" i="105"/>
  <c r="BF161" i="105"/>
  <c r="BE161" i="105"/>
  <c r="BD161" i="105"/>
  <c r="BC161" i="105"/>
  <c r="BB161" i="105"/>
  <c r="BA161" i="105"/>
  <c r="AZ161" i="105"/>
  <c r="AY161" i="105"/>
  <c r="AX161" i="105"/>
  <c r="AW161" i="105"/>
  <c r="AV161" i="105"/>
  <c r="AU161" i="105"/>
  <c r="AT161" i="105"/>
  <c r="A161" i="105"/>
  <c r="BM233" i="105"/>
  <c r="BL233" i="105"/>
  <c r="BK233" i="105"/>
  <c r="BJ233" i="105"/>
  <c r="BI233" i="105"/>
  <c r="BH233" i="105"/>
  <c r="BG233" i="105"/>
  <c r="BF233" i="105"/>
  <c r="BE233" i="105"/>
  <c r="BD233" i="105"/>
  <c r="BC233" i="105"/>
  <c r="BB233" i="105"/>
  <c r="BA233" i="105"/>
  <c r="AZ233" i="105"/>
  <c r="AY233" i="105"/>
  <c r="AX233" i="105"/>
  <c r="AW233" i="105"/>
  <c r="AV233" i="105"/>
  <c r="AU233" i="105"/>
  <c r="AT233" i="105"/>
  <c r="A233" i="105"/>
  <c r="BM84" i="105"/>
  <c r="BL84" i="105"/>
  <c r="BK84" i="105"/>
  <c r="BJ84" i="105"/>
  <c r="BI84" i="105"/>
  <c r="BH84" i="105"/>
  <c r="BG84" i="105"/>
  <c r="BF84" i="105"/>
  <c r="BE84" i="105"/>
  <c r="BD84" i="105"/>
  <c r="BC84" i="105"/>
  <c r="BB84" i="105"/>
  <c r="BA84" i="105"/>
  <c r="AZ84" i="105"/>
  <c r="AY84" i="105"/>
  <c r="AX84" i="105"/>
  <c r="AW84" i="105"/>
  <c r="AV84" i="105"/>
  <c r="AU84" i="105"/>
  <c r="AT84" i="105"/>
  <c r="A84" i="105"/>
  <c r="BM83" i="105"/>
  <c r="BL83" i="105"/>
  <c r="BK83" i="105"/>
  <c r="BJ83" i="105"/>
  <c r="BI83" i="105"/>
  <c r="BH83" i="105"/>
  <c r="BG83" i="105"/>
  <c r="BF83" i="105"/>
  <c r="BE83" i="105"/>
  <c r="BD83" i="105"/>
  <c r="BC83" i="105"/>
  <c r="BB83" i="105"/>
  <c r="BA83" i="105"/>
  <c r="AZ83" i="105"/>
  <c r="AY83" i="105"/>
  <c r="AX83" i="105"/>
  <c r="AW83" i="105"/>
  <c r="AV83" i="105"/>
  <c r="AU83" i="105"/>
  <c r="AT83" i="105"/>
  <c r="A83" i="105"/>
  <c r="BM16" i="105"/>
  <c r="BL16" i="105"/>
  <c r="BK16" i="105"/>
  <c r="BJ16" i="105"/>
  <c r="BI16" i="105"/>
  <c r="BH16" i="105"/>
  <c r="BG16" i="105"/>
  <c r="BF16" i="105"/>
  <c r="BE16" i="105"/>
  <c r="BD16" i="105"/>
  <c r="BC16" i="105"/>
  <c r="BB16" i="105"/>
  <c r="BA16" i="105"/>
  <c r="AZ16" i="105"/>
  <c r="AY16" i="105"/>
  <c r="AX16" i="105"/>
  <c r="AW16" i="105"/>
  <c r="AV16" i="105"/>
  <c r="AU16" i="105"/>
  <c r="AT16" i="105"/>
  <c r="A16" i="105"/>
  <c r="BM232" i="105"/>
  <c r="BL232" i="105"/>
  <c r="BK232" i="105"/>
  <c r="BJ232" i="105"/>
  <c r="BI232" i="105"/>
  <c r="BH232" i="105"/>
  <c r="BG232" i="105"/>
  <c r="BF232" i="105"/>
  <c r="BE232" i="105"/>
  <c r="BD232" i="105"/>
  <c r="BC232" i="105"/>
  <c r="BB232" i="105"/>
  <c r="BA232" i="105"/>
  <c r="AZ232" i="105"/>
  <c r="AY232" i="105"/>
  <c r="AX232" i="105"/>
  <c r="AW232" i="105"/>
  <c r="AV232" i="105"/>
  <c r="AU232" i="105"/>
  <c r="AT232" i="105"/>
  <c r="A232" i="105"/>
  <c r="BM231" i="105"/>
  <c r="BL231" i="105"/>
  <c r="BK231" i="105"/>
  <c r="BJ231" i="105"/>
  <c r="BI231" i="105"/>
  <c r="BH231" i="105"/>
  <c r="BG231" i="105"/>
  <c r="BF231" i="105"/>
  <c r="BE231" i="105"/>
  <c r="BD231" i="105"/>
  <c r="BC231" i="105"/>
  <c r="BB231" i="105"/>
  <c r="BA231" i="105"/>
  <c r="AZ231" i="105"/>
  <c r="AY231" i="105"/>
  <c r="AX231" i="105"/>
  <c r="AW231" i="105"/>
  <c r="AV231" i="105"/>
  <c r="AU231" i="105"/>
  <c r="AT231" i="105"/>
  <c r="A231" i="105"/>
  <c r="BM158" i="105"/>
  <c r="BL158" i="105"/>
  <c r="BK158" i="105"/>
  <c r="BJ158" i="105"/>
  <c r="BI158" i="105"/>
  <c r="BH158" i="105"/>
  <c r="BG158" i="105"/>
  <c r="BF158" i="105"/>
  <c r="BE158" i="105"/>
  <c r="BD158" i="105"/>
  <c r="BC158" i="105"/>
  <c r="BB158" i="105"/>
  <c r="BA158" i="105"/>
  <c r="AZ158" i="105"/>
  <c r="AY158" i="105"/>
  <c r="AX158" i="105"/>
  <c r="AW158" i="105"/>
  <c r="AV158" i="105"/>
  <c r="AU158" i="105"/>
  <c r="AT158" i="105"/>
  <c r="A158" i="105"/>
  <c r="BM157" i="105"/>
  <c r="BL157" i="105"/>
  <c r="BK157" i="105"/>
  <c r="BJ157" i="105"/>
  <c r="BI157" i="105"/>
  <c r="BH157" i="105"/>
  <c r="BG157" i="105"/>
  <c r="BF157" i="105"/>
  <c r="BE157" i="105"/>
  <c r="BD157" i="105"/>
  <c r="BC157" i="105"/>
  <c r="BB157" i="105"/>
  <c r="BA157" i="105"/>
  <c r="AZ157" i="105"/>
  <c r="AY157" i="105"/>
  <c r="AX157" i="105"/>
  <c r="AW157" i="105"/>
  <c r="AV157" i="105"/>
  <c r="AU157" i="105"/>
  <c r="AT157" i="105"/>
  <c r="A157" i="105"/>
  <c r="BM242" i="105"/>
  <c r="BL242" i="105"/>
  <c r="BK242" i="105"/>
  <c r="BJ242" i="105"/>
  <c r="BI242" i="105"/>
  <c r="BH242" i="105"/>
  <c r="BG242" i="105"/>
  <c r="BF242" i="105"/>
  <c r="BE242" i="105"/>
  <c r="BD242" i="105"/>
  <c r="BC242" i="105"/>
  <c r="BB242" i="105"/>
  <c r="BA242" i="105"/>
  <c r="AZ242" i="105"/>
  <c r="AY242" i="105"/>
  <c r="AX242" i="105"/>
  <c r="AW242" i="105"/>
  <c r="AV242" i="105"/>
  <c r="AU242" i="105"/>
  <c r="AT242" i="105"/>
  <c r="A242" i="105"/>
  <c r="BM217" i="105"/>
  <c r="BL217" i="105"/>
  <c r="BK217" i="105"/>
  <c r="BJ217" i="105"/>
  <c r="BI217" i="105"/>
  <c r="BH217" i="105"/>
  <c r="BG217" i="105"/>
  <c r="BF217" i="105"/>
  <c r="BE217" i="105"/>
  <c r="BD217" i="105"/>
  <c r="BC217" i="105"/>
  <c r="BB217" i="105"/>
  <c r="BA217" i="105"/>
  <c r="AZ217" i="105"/>
  <c r="AY217" i="105"/>
  <c r="AX217" i="105"/>
  <c r="AW217" i="105"/>
  <c r="AV217" i="105"/>
  <c r="AU217" i="105"/>
  <c r="AT217" i="105"/>
  <c r="A217" i="105"/>
  <c r="BM160" i="105"/>
  <c r="BL160" i="105"/>
  <c r="BK160" i="105"/>
  <c r="BJ160" i="105"/>
  <c r="BI160" i="105"/>
  <c r="BH160" i="105"/>
  <c r="BG160" i="105"/>
  <c r="BF160" i="105"/>
  <c r="BE160" i="105"/>
  <c r="BD160" i="105"/>
  <c r="BC160" i="105"/>
  <c r="BB160" i="105"/>
  <c r="BA160" i="105"/>
  <c r="AZ160" i="105"/>
  <c r="AY160" i="105"/>
  <c r="AX160" i="105"/>
  <c r="AW160" i="105"/>
  <c r="AV160" i="105"/>
  <c r="AU160" i="105"/>
  <c r="AT160" i="105"/>
  <c r="A160" i="105"/>
  <c r="BM262" i="105"/>
  <c r="BL262" i="105"/>
  <c r="BK262" i="105"/>
  <c r="BJ262" i="105"/>
  <c r="BI262" i="105"/>
  <c r="BH262" i="105"/>
  <c r="BG262" i="105"/>
  <c r="BF262" i="105"/>
  <c r="BE262" i="105"/>
  <c r="BD262" i="105"/>
  <c r="BC262" i="105"/>
  <c r="BB262" i="105"/>
  <c r="BA262" i="105"/>
  <c r="AZ262" i="105"/>
  <c r="AY262" i="105"/>
  <c r="AX262" i="105"/>
  <c r="AW262" i="105"/>
  <c r="AV262" i="105"/>
  <c r="AU262" i="105"/>
  <c r="AT262" i="105"/>
  <c r="A262" i="105"/>
  <c r="BM111" i="105"/>
  <c r="BL111" i="105"/>
  <c r="BK111" i="105"/>
  <c r="BJ111" i="105"/>
  <c r="BI111" i="105"/>
  <c r="BH111" i="105"/>
  <c r="BG111" i="105"/>
  <c r="BF111" i="105"/>
  <c r="BE111" i="105"/>
  <c r="BD111" i="105"/>
  <c r="BC111" i="105"/>
  <c r="BB111" i="105"/>
  <c r="BA111" i="105"/>
  <c r="AZ111" i="105"/>
  <c r="AY111" i="105"/>
  <c r="AX111" i="105"/>
  <c r="AW111" i="105"/>
  <c r="AV111" i="105"/>
  <c r="AU111" i="105"/>
  <c r="AT111" i="105"/>
  <c r="A111" i="105"/>
  <c r="BM110" i="105"/>
  <c r="BL110" i="105"/>
  <c r="BK110" i="105"/>
  <c r="BJ110" i="105"/>
  <c r="BI110" i="105"/>
  <c r="BH110" i="105"/>
  <c r="BG110" i="105"/>
  <c r="BF110" i="105"/>
  <c r="BE110" i="105"/>
  <c r="BD110" i="105"/>
  <c r="BC110" i="105"/>
  <c r="BB110" i="105"/>
  <c r="BA110" i="105"/>
  <c r="AZ110" i="105"/>
  <c r="AY110" i="105"/>
  <c r="AX110" i="105"/>
  <c r="AW110" i="105"/>
  <c r="AV110" i="105"/>
  <c r="AU110" i="105"/>
  <c r="AT110" i="105"/>
  <c r="A110" i="105"/>
  <c r="BM167" i="105"/>
  <c r="BL167" i="105"/>
  <c r="BK167" i="105"/>
  <c r="BJ167" i="105"/>
  <c r="BI167" i="105"/>
  <c r="BH167" i="105"/>
  <c r="BG167" i="105"/>
  <c r="BF167" i="105"/>
  <c r="BE167" i="105"/>
  <c r="BD167" i="105"/>
  <c r="BC167" i="105"/>
  <c r="BB167" i="105"/>
  <c r="BA167" i="105"/>
  <c r="AZ167" i="105"/>
  <c r="AY167" i="105"/>
  <c r="AX167" i="105"/>
  <c r="AW167" i="105"/>
  <c r="AV167" i="105"/>
  <c r="AU167" i="105"/>
  <c r="AT167" i="105"/>
  <c r="A167" i="105"/>
  <c r="BM166" i="105"/>
  <c r="BL166" i="105"/>
  <c r="BK166" i="105"/>
  <c r="BJ166" i="105"/>
  <c r="BI166" i="105"/>
  <c r="BH166" i="105"/>
  <c r="BG166" i="105"/>
  <c r="BF166" i="105"/>
  <c r="BE166" i="105"/>
  <c r="BD166" i="105"/>
  <c r="BC166" i="105"/>
  <c r="BB166" i="105"/>
  <c r="BA166" i="105"/>
  <c r="AZ166" i="105"/>
  <c r="AY166" i="105"/>
  <c r="AX166" i="105"/>
  <c r="AW166" i="105"/>
  <c r="AV166" i="105"/>
  <c r="AU166" i="105"/>
  <c r="AT166" i="105"/>
  <c r="A166" i="105"/>
  <c r="BM132" i="105"/>
  <c r="BL132" i="105"/>
  <c r="BK132" i="105"/>
  <c r="BJ132" i="105"/>
  <c r="BI132" i="105"/>
  <c r="BH132" i="105"/>
  <c r="BG132" i="105"/>
  <c r="BF132" i="105"/>
  <c r="BE132" i="105"/>
  <c r="BD132" i="105"/>
  <c r="BC132" i="105"/>
  <c r="BB132" i="105"/>
  <c r="BA132" i="105"/>
  <c r="AZ132" i="105"/>
  <c r="AY132" i="105"/>
  <c r="AX132" i="105"/>
  <c r="AW132" i="105"/>
  <c r="AV132" i="105"/>
  <c r="AU132" i="105"/>
  <c r="AT132" i="105"/>
  <c r="A132" i="105"/>
  <c r="BM131" i="105"/>
  <c r="BL131" i="105"/>
  <c r="BK131" i="105"/>
  <c r="BJ131" i="105"/>
  <c r="BI131" i="105"/>
  <c r="BH131" i="105"/>
  <c r="BG131" i="105"/>
  <c r="BF131" i="105"/>
  <c r="BE131" i="105"/>
  <c r="BD131" i="105"/>
  <c r="BC131" i="105"/>
  <c r="BB131" i="105"/>
  <c r="BA131" i="105"/>
  <c r="AZ131" i="105"/>
  <c r="AY131" i="105"/>
  <c r="AX131" i="105"/>
  <c r="AW131" i="105"/>
  <c r="AV131" i="105"/>
  <c r="AU131" i="105"/>
  <c r="AT131" i="105"/>
  <c r="A131" i="105"/>
  <c r="BM230" i="105"/>
  <c r="BL230" i="105"/>
  <c r="BK230" i="105"/>
  <c r="BJ230" i="105"/>
  <c r="BI230" i="105"/>
  <c r="BH230" i="105"/>
  <c r="BG230" i="105"/>
  <c r="BF230" i="105"/>
  <c r="BE230" i="105"/>
  <c r="BD230" i="105"/>
  <c r="BC230" i="105"/>
  <c r="BB230" i="105"/>
  <c r="BA230" i="105"/>
  <c r="AZ230" i="105"/>
  <c r="AY230" i="105"/>
  <c r="AX230" i="105"/>
  <c r="AW230" i="105"/>
  <c r="AV230" i="105"/>
  <c r="AU230" i="105"/>
  <c r="AT230" i="105"/>
  <c r="A230" i="105"/>
  <c r="BM229" i="105"/>
  <c r="BL229" i="105"/>
  <c r="BK229" i="105"/>
  <c r="BJ229" i="105"/>
  <c r="BI229" i="105"/>
  <c r="BH229" i="105"/>
  <c r="BG229" i="105"/>
  <c r="BF229" i="105"/>
  <c r="BE229" i="105"/>
  <c r="BD229" i="105"/>
  <c r="BC229" i="105"/>
  <c r="BB229" i="105"/>
  <c r="BA229" i="105"/>
  <c r="AZ229" i="105"/>
  <c r="AY229" i="105"/>
  <c r="AX229" i="105"/>
  <c r="AW229" i="105"/>
  <c r="AV229" i="105"/>
  <c r="AU229" i="105"/>
  <c r="AT229" i="105"/>
  <c r="A229" i="105"/>
  <c r="BM241" i="105"/>
  <c r="BL241" i="105"/>
  <c r="BK241" i="105"/>
  <c r="BJ241" i="105"/>
  <c r="BI241" i="105"/>
  <c r="BH241" i="105"/>
  <c r="BG241" i="105"/>
  <c r="BF241" i="105"/>
  <c r="BE241" i="105"/>
  <c r="BD241" i="105"/>
  <c r="BC241" i="105"/>
  <c r="BB241" i="105"/>
  <c r="BA241" i="105"/>
  <c r="AZ241" i="105"/>
  <c r="AY241" i="105"/>
  <c r="AX241" i="105"/>
  <c r="AW241" i="105"/>
  <c r="AV241" i="105"/>
  <c r="AU241" i="105"/>
  <c r="AT241" i="105"/>
  <c r="A241" i="105"/>
  <c r="BM251" i="105"/>
  <c r="BL251" i="105"/>
  <c r="BK251" i="105"/>
  <c r="BJ251" i="105"/>
  <c r="BI251" i="105"/>
  <c r="BH251" i="105"/>
  <c r="BG251" i="105"/>
  <c r="BF251" i="105"/>
  <c r="BE251" i="105"/>
  <c r="BD251" i="105"/>
  <c r="BC251" i="105"/>
  <c r="BB251" i="105"/>
  <c r="BA251" i="105"/>
  <c r="AZ251" i="105"/>
  <c r="AY251" i="105"/>
  <c r="AX251" i="105"/>
  <c r="AW251" i="105"/>
  <c r="AV251" i="105"/>
  <c r="AU251" i="105"/>
  <c r="AT251" i="105"/>
  <c r="A251" i="105"/>
  <c r="BM250" i="105"/>
  <c r="BL250" i="105"/>
  <c r="BK250" i="105"/>
  <c r="BJ250" i="105"/>
  <c r="BI250" i="105"/>
  <c r="BH250" i="105"/>
  <c r="BG250" i="105"/>
  <c r="BF250" i="105"/>
  <c r="BE250" i="105"/>
  <c r="BD250" i="105"/>
  <c r="BC250" i="105"/>
  <c r="BB250" i="105"/>
  <c r="BA250" i="105"/>
  <c r="AZ250" i="105"/>
  <c r="AY250" i="105"/>
  <c r="AX250" i="105"/>
  <c r="AW250" i="105"/>
  <c r="AV250" i="105"/>
  <c r="AU250" i="105"/>
  <c r="AT250" i="105"/>
  <c r="A250" i="105"/>
  <c r="BM240" i="105"/>
  <c r="BL240" i="105"/>
  <c r="BK240" i="105"/>
  <c r="BJ240" i="105"/>
  <c r="BI240" i="105"/>
  <c r="BH240" i="105"/>
  <c r="BG240" i="105"/>
  <c r="BF240" i="105"/>
  <c r="BE240" i="105"/>
  <c r="BD240" i="105"/>
  <c r="BC240" i="105"/>
  <c r="BB240" i="105"/>
  <c r="BA240" i="105"/>
  <c r="AZ240" i="105"/>
  <c r="AY240" i="105"/>
  <c r="AX240" i="105"/>
  <c r="AW240" i="105"/>
  <c r="AV240" i="105"/>
  <c r="AU240" i="105"/>
  <c r="AT240" i="105"/>
  <c r="A240" i="105"/>
  <c r="BM10" i="105"/>
  <c r="BL10" i="105"/>
  <c r="BK10" i="105"/>
  <c r="BJ10" i="105"/>
  <c r="BI10" i="105"/>
  <c r="BH10" i="105"/>
  <c r="BG10" i="105"/>
  <c r="BF10" i="105"/>
  <c r="BE10" i="105"/>
  <c r="BD10" i="105"/>
  <c r="BC10" i="105"/>
  <c r="BB10" i="105"/>
  <c r="BA10" i="105"/>
  <c r="AZ10" i="105"/>
  <c r="AY10" i="105"/>
  <c r="AX10" i="105"/>
  <c r="AW10" i="105"/>
  <c r="AV10" i="105"/>
  <c r="AU10" i="105"/>
  <c r="AT10" i="105"/>
  <c r="A10" i="105"/>
  <c r="BM204" i="105"/>
  <c r="BL204" i="105"/>
  <c r="BK204" i="105"/>
  <c r="BJ204" i="105"/>
  <c r="BI204" i="105"/>
  <c r="BH204" i="105"/>
  <c r="BG204" i="105"/>
  <c r="BF204" i="105"/>
  <c r="BE204" i="105"/>
  <c r="BD204" i="105"/>
  <c r="BC204" i="105"/>
  <c r="BB204" i="105"/>
  <c r="BA204" i="105"/>
  <c r="AZ204" i="105"/>
  <c r="AY204" i="105"/>
  <c r="AX204" i="105"/>
  <c r="AW204" i="105"/>
  <c r="AV204" i="105"/>
  <c r="AU204" i="105"/>
  <c r="AT204" i="105"/>
  <c r="A204" i="105"/>
  <c r="BM69" i="105"/>
  <c r="BL69" i="105"/>
  <c r="BK69" i="105"/>
  <c r="BJ69" i="105"/>
  <c r="BI69" i="105"/>
  <c r="BH69" i="105"/>
  <c r="BG69" i="105"/>
  <c r="BF69" i="105"/>
  <c r="BE69" i="105"/>
  <c r="BD69" i="105"/>
  <c r="BC69" i="105"/>
  <c r="BB69" i="105"/>
  <c r="BA69" i="105"/>
  <c r="AZ69" i="105"/>
  <c r="AY69" i="105"/>
  <c r="AX69" i="105"/>
  <c r="AW69" i="105"/>
  <c r="AV69" i="105"/>
  <c r="AU69" i="105"/>
  <c r="AT69" i="105"/>
  <c r="A69" i="105"/>
  <c r="BM68" i="105"/>
  <c r="BL68" i="105"/>
  <c r="BK68" i="105"/>
  <c r="BJ68" i="105"/>
  <c r="BI68" i="105"/>
  <c r="BH68" i="105"/>
  <c r="BG68" i="105"/>
  <c r="BF68" i="105"/>
  <c r="BE68" i="105"/>
  <c r="BD68" i="105"/>
  <c r="BC68" i="105"/>
  <c r="BB68" i="105"/>
  <c r="BA68" i="105"/>
  <c r="AZ68" i="105"/>
  <c r="AY68" i="105"/>
  <c r="AX68" i="105"/>
  <c r="AW68" i="105"/>
  <c r="AV68" i="105"/>
  <c r="AU68" i="105"/>
  <c r="AT68" i="105"/>
  <c r="A68" i="105"/>
  <c r="BM26" i="105"/>
  <c r="BL26" i="105"/>
  <c r="BK26" i="105"/>
  <c r="BJ26" i="105"/>
  <c r="BI26" i="105"/>
  <c r="BH26" i="105"/>
  <c r="BG26" i="105"/>
  <c r="BF26" i="105"/>
  <c r="BE26" i="105"/>
  <c r="BD26" i="105"/>
  <c r="BC26" i="105"/>
  <c r="BB26" i="105"/>
  <c r="BA26" i="105"/>
  <c r="AZ26" i="105"/>
  <c r="AY26" i="105"/>
  <c r="AX26" i="105"/>
  <c r="AW26" i="105"/>
  <c r="AV26" i="105"/>
  <c r="AU26" i="105"/>
  <c r="AT26" i="105"/>
  <c r="A26" i="105"/>
  <c r="BM25" i="105"/>
  <c r="BL25" i="105"/>
  <c r="BK25" i="105"/>
  <c r="BJ25" i="105"/>
  <c r="BI25" i="105"/>
  <c r="BH25" i="105"/>
  <c r="BG25" i="105"/>
  <c r="BF25" i="105"/>
  <c r="BE25" i="105"/>
  <c r="BD25" i="105"/>
  <c r="BC25" i="105"/>
  <c r="BB25" i="105"/>
  <c r="BA25" i="105"/>
  <c r="AZ25" i="105"/>
  <c r="AY25" i="105"/>
  <c r="AX25" i="105"/>
  <c r="AW25" i="105"/>
  <c r="AV25" i="105"/>
  <c r="AU25" i="105"/>
  <c r="AT25" i="105"/>
  <c r="A25" i="105"/>
  <c r="BM261" i="105"/>
  <c r="BL261" i="105"/>
  <c r="BK261" i="105"/>
  <c r="BJ261" i="105"/>
  <c r="BI261" i="105"/>
  <c r="BH261" i="105"/>
  <c r="BG261" i="105"/>
  <c r="BF261" i="105"/>
  <c r="BE261" i="105"/>
  <c r="BD261" i="105"/>
  <c r="BC261" i="105"/>
  <c r="BB261" i="105"/>
  <c r="BA261" i="105"/>
  <c r="AZ261" i="105"/>
  <c r="AY261" i="105"/>
  <c r="AX261" i="105"/>
  <c r="AW261" i="105"/>
  <c r="AV261" i="105"/>
  <c r="AU261" i="105"/>
  <c r="AT261" i="105"/>
  <c r="A261" i="105"/>
  <c r="BM203" i="105"/>
  <c r="BL203" i="105"/>
  <c r="BK203" i="105"/>
  <c r="BJ203" i="105"/>
  <c r="BI203" i="105"/>
  <c r="BH203" i="105"/>
  <c r="BG203" i="105"/>
  <c r="BF203" i="105"/>
  <c r="BE203" i="105"/>
  <c r="BD203" i="105"/>
  <c r="BC203" i="105"/>
  <c r="BB203" i="105"/>
  <c r="BA203" i="105"/>
  <c r="AZ203" i="105"/>
  <c r="AY203" i="105"/>
  <c r="AX203" i="105"/>
  <c r="AW203" i="105"/>
  <c r="AV203" i="105"/>
  <c r="AU203" i="105"/>
  <c r="AT203" i="105"/>
  <c r="A203" i="105"/>
  <c r="BM202" i="105"/>
  <c r="BL202" i="105"/>
  <c r="BK202" i="105"/>
  <c r="BJ202" i="105"/>
  <c r="BI202" i="105"/>
  <c r="BH202" i="105"/>
  <c r="BG202" i="105"/>
  <c r="BF202" i="105"/>
  <c r="BE202" i="105"/>
  <c r="BD202" i="105"/>
  <c r="BC202" i="105"/>
  <c r="BB202" i="105"/>
  <c r="BA202" i="105"/>
  <c r="AZ202" i="105"/>
  <c r="AY202" i="105"/>
  <c r="AX202" i="105"/>
  <c r="AW202" i="105"/>
  <c r="AV202" i="105"/>
  <c r="AU202" i="105"/>
  <c r="AT202" i="105"/>
  <c r="A202" i="105"/>
  <c r="BM201" i="105"/>
  <c r="BL201" i="105"/>
  <c r="BK201" i="105"/>
  <c r="BJ201" i="105"/>
  <c r="BI201" i="105"/>
  <c r="BH201" i="105"/>
  <c r="BG201" i="105"/>
  <c r="BF201" i="105"/>
  <c r="BE201" i="105"/>
  <c r="BD201" i="105"/>
  <c r="BC201" i="105"/>
  <c r="BB201" i="105"/>
  <c r="BA201" i="105"/>
  <c r="AZ201" i="105"/>
  <c r="AY201" i="105"/>
  <c r="AX201" i="105"/>
  <c r="AW201" i="105"/>
  <c r="AV201" i="105"/>
  <c r="AU201" i="105"/>
  <c r="AT201" i="105"/>
  <c r="A201" i="105"/>
  <c r="BM249" i="105"/>
  <c r="BL249" i="105"/>
  <c r="BK249" i="105"/>
  <c r="BJ249" i="105"/>
  <c r="BI249" i="105"/>
  <c r="BH249" i="105"/>
  <c r="BG249" i="105"/>
  <c r="BF249" i="105"/>
  <c r="BE249" i="105"/>
  <c r="BD249" i="105"/>
  <c r="BC249" i="105"/>
  <c r="BB249" i="105"/>
  <c r="BA249" i="105"/>
  <c r="AZ249" i="105"/>
  <c r="AY249" i="105"/>
  <c r="AX249" i="105"/>
  <c r="AW249" i="105"/>
  <c r="AV249" i="105"/>
  <c r="AU249" i="105"/>
  <c r="AT249" i="105"/>
  <c r="A249" i="105"/>
  <c r="BM24" i="105"/>
  <c r="BL24" i="105"/>
  <c r="BK24" i="105"/>
  <c r="BJ24" i="105"/>
  <c r="BI24" i="105"/>
  <c r="BH24" i="105"/>
  <c r="BG24" i="105"/>
  <c r="BF24" i="105"/>
  <c r="BE24" i="105"/>
  <c r="BD24" i="105"/>
  <c r="BC24" i="105"/>
  <c r="BB24" i="105"/>
  <c r="BA24" i="105"/>
  <c r="AZ24" i="105"/>
  <c r="AY24" i="105"/>
  <c r="AX24" i="105"/>
  <c r="AW24" i="105"/>
  <c r="AV24" i="105"/>
  <c r="AU24" i="105"/>
  <c r="AT24" i="105"/>
  <c r="A24" i="105"/>
  <c r="BM143" i="105"/>
  <c r="BL143" i="105"/>
  <c r="BK143" i="105"/>
  <c r="BJ143" i="105"/>
  <c r="BI143" i="105"/>
  <c r="BH143" i="105"/>
  <c r="BG143" i="105"/>
  <c r="BF143" i="105"/>
  <c r="BE143" i="105"/>
  <c r="BD143" i="105"/>
  <c r="BC143" i="105"/>
  <c r="BB143" i="105"/>
  <c r="BA143" i="105"/>
  <c r="AZ143" i="105"/>
  <c r="AY143" i="105"/>
  <c r="AX143" i="105"/>
  <c r="AW143" i="105"/>
  <c r="AV143" i="105"/>
  <c r="AU143" i="105"/>
  <c r="AT143" i="105"/>
  <c r="A143" i="105"/>
  <c r="BM142" i="105"/>
  <c r="BL142" i="105"/>
  <c r="BK142" i="105"/>
  <c r="BJ142" i="105"/>
  <c r="BI142" i="105"/>
  <c r="BH142" i="105"/>
  <c r="BG142" i="105"/>
  <c r="BF142" i="105"/>
  <c r="BE142" i="105"/>
  <c r="BD142" i="105"/>
  <c r="BC142" i="105"/>
  <c r="BB142" i="105"/>
  <c r="BA142" i="105"/>
  <c r="AZ142" i="105"/>
  <c r="AY142" i="105"/>
  <c r="AX142" i="105"/>
  <c r="AW142" i="105"/>
  <c r="AV142" i="105"/>
  <c r="AU142" i="105"/>
  <c r="AT142" i="105"/>
  <c r="A142" i="105"/>
  <c r="BM119" i="105"/>
  <c r="BL119" i="105"/>
  <c r="BK119" i="105"/>
  <c r="BJ119" i="105"/>
  <c r="BI119" i="105"/>
  <c r="BH119" i="105"/>
  <c r="BG119" i="105"/>
  <c r="BF119" i="105"/>
  <c r="BE119" i="105"/>
  <c r="BD119" i="105"/>
  <c r="BC119" i="105"/>
  <c r="BB119" i="105"/>
  <c r="BA119" i="105"/>
  <c r="AZ119" i="105"/>
  <c r="AY119" i="105"/>
  <c r="AX119" i="105"/>
  <c r="AW119" i="105"/>
  <c r="AV119" i="105"/>
  <c r="AU119" i="105"/>
  <c r="AT119" i="105"/>
  <c r="A119" i="105"/>
  <c r="BM118" i="105"/>
  <c r="BL118" i="105"/>
  <c r="BK118" i="105"/>
  <c r="BJ118" i="105"/>
  <c r="BI118" i="105"/>
  <c r="BH118" i="105"/>
  <c r="BG118" i="105"/>
  <c r="BF118" i="105"/>
  <c r="BE118" i="105"/>
  <c r="BD118" i="105"/>
  <c r="BC118" i="105"/>
  <c r="BB118" i="105"/>
  <c r="BA118" i="105"/>
  <c r="AZ118" i="105"/>
  <c r="AY118" i="105"/>
  <c r="AX118" i="105"/>
  <c r="AW118" i="105"/>
  <c r="AV118" i="105"/>
  <c r="AU118" i="105"/>
  <c r="AT118" i="105"/>
  <c r="A118" i="105"/>
  <c r="BM216" i="105"/>
  <c r="BL216" i="105"/>
  <c r="BK216" i="105"/>
  <c r="BJ216" i="105"/>
  <c r="BI216" i="105"/>
  <c r="BH216" i="105"/>
  <c r="BG216" i="105"/>
  <c r="BF216" i="105"/>
  <c r="BE216" i="105"/>
  <c r="BD216" i="105"/>
  <c r="BC216" i="105"/>
  <c r="BB216" i="105"/>
  <c r="BA216" i="105"/>
  <c r="AZ216" i="105"/>
  <c r="AY216" i="105"/>
  <c r="AX216" i="105"/>
  <c r="AW216" i="105"/>
  <c r="AV216" i="105"/>
  <c r="AU216" i="105"/>
  <c r="AT216" i="105"/>
  <c r="A216" i="105"/>
  <c r="BM159" i="105"/>
  <c r="BL159" i="105"/>
  <c r="BK159" i="105"/>
  <c r="BJ159" i="105"/>
  <c r="BI159" i="105"/>
  <c r="BH159" i="105"/>
  <c r="BG159" i="105"/>
  <c r="BF159" i="105"/>
  <c r="BE159" i="105"/>
  <c r="BD159" i="105"/>
  <c r="BC159" i="105"/>
  <c r="BB159" i="105"/>
  <c r="BA159" i="105"/>
  <c r="AZ159" i="105"/>
  <c r="AY159" i="105"/>
  <c r="AX159" i="105"/>
  <c r="AW159" i="105"/>
  <c r="AV159" i="105"/>
  <c r="AU159" i="105"/>
  <c r="AT159" i="105"/>
  <c r="A159" i="105"/>
  <c r="BM117" i="105"/>
  <c r="BL117" i="105"/>
  <c r="BK117" i="105"/>
  <c r="BJ117" i="105"/>
  <c r="BI117" i="105"/>
  <c r="BH117" i="105"/>
  <c r="BG117" i="105"/>
  <c r="BF117" i="105"/>
  <c r="BE117" i="105"/>
  <c r="BD117" i="105"/>
  <c r="BC117" i="105"/>
  <c r="BB117" i="105"/>
  <c r="BA117" i="105"/>
  <c r="AZ117" i="105"/>
  <c r="AY117" i="105"/>
  <c r="AX117" i="105"/>
  <c r="AW117" i="105"/>
  <c r="AV117" i="105"/>
  <c r="AU117" i="105"/>
  <c r="AT117" i="105"/>
  <c r="A117" i="105"/>
  <c r="BM116" i="105"/>
  <c r="BL116" i="105"/>
  <c r="BK116" i="105"/>
  <c r="BJ116" i="105"/>
  <c r="BI116" i="105"/>
  <c r="BH116" i="105"/>
  <c r="BG116" i="105"/>
  <c r="BF116" i="105"/>
  <c r="BE116" i="105"/>
  <c r="BD116" i="105"/>
  <c r="BC116" i="105"/>
  <c r="BB116" i="105"/>
  <c r="BA116" i="105"/>
  <c r="AZ116" i="105"/>
  <c r="AY116" i="105"/>
  <c r="AX116" i="105"/>
  <c r="AW116" i="105"/>
  <c r="AV116" i="105"/>
  <c r="AU116" i="105"/>
  <c r="AT116" i="105"/>
  <c r="A116" i="105"/>
  <c r="BM23" i="105"/>
  <c r="BL23" i="105"/>
  <c r="BK23" i="105"/>
  <c r="BJ23" i="105"/>
  <c r="BI23" i="105"/>
  <c r="BH23" i="105"/>
  <c r="BG23" i="105"/>
  <c r="BF23" i="105"/>
  <c r="BE23" i="105"/>
  <c r="BD23" i="105"/>
  <c r="BC23" i="105"/>
  <c r="BB23" i="105"/>
  <c r="BA23" i="105"/>
  <c r="AZ23" i="105"/>
  <c r="AY23" i="105"/>
  <c r="AX23" i="105"/>
  <c r="AW23" i="105"/>
  <c r="AV23" i="105"/>
  <c r="AU23" i="105"/>
  <c r="AT23" i="105"/>
  <c r="A23" i="105"/>
  <c r="BM22" i="105"/>
  <c r="BL22" i="105"/>
  <c r="BK22" i="105"/>
  <c r="BJ22" i="105"/>
  <c r="BI22" i="105"/>
  <c r="BH22" i="105"/>
  <c r="BG22" i="105"/>
  <c r="BF22" i="105"/>
  <c r="BE22" i="105"/>
  <c r="BD22" i="105"/>
  <c r="BC22" i="105"/>
  <c r="BB22" i="105"/>
  <c r="BA22" i="105"/>
  <c r="AZ22" i="105"/>
  <c r="AY22" i="105"/>
  <c r="AX22" i="105"/>
  <c r="AW22" i="105"/>
  <c r="AV22" i="105"/>
  <c r="AU22" i="105"/>
  <c r="AT22" i="105"/>
  <c r="A22" i="105"/>
  <c r="BM228" i="105"/>
  <c r="BL228" i="105"/>
  <c r="BK228" i="105"/>
  <c r="BJ228" i="105"/>
  <c r="BI228" i="105"/>
  <c r="BH228" i="105"/>
  <c r="BG228" i="105"/>
  <c r="BF228" i="105"/>
  <c r="BE228" i="105"/>
  <c r="BD228" i="105"/>
  <c r="BC228" i="105"/>
  <c r="BB228" i="105"/>
  <c r="BA228" i="105"/>
  <c r="AZ228" i="105"/>
  <c r="AY228" i="105"/>
  <c r="AX228" i="105"/>
  <c r="AW228" i="105"/>
  <c r="AV228" i="105"/>
  <c r="AU228" i="105"/>
  <c r="AT228" i="105"/>
  <c r="A228" i="105"/>
  <c r="BM200" i="105"/>
  <c r="BL200" i="105"/>
  <c r="BK200" i="105"/>
  <c r="BJ200" i="105"/>
  <c r="BI200" i="105"/>
  <c r="BH200" i="105"/>
  <c r="BG200" i="105"/>
  <c r="BF200" i="105"/>
  <c r="BE200" i="105"/>
  <c r="BD200" i="105"/>
  <c r="BC200" i="105"/>
  <c r="BB200" i="105"/>
  <c r="BA200" i="105"/>
  <c r="AZ200" i="105"/>
  <c r="AY200" i="105"/>
  <c r="AX200" i="105"/>
  <c r="AW200" i="105"/>
  <c r="AV200" i="105"/>
  <c r="AU200" i="105"/>
  <c r="AT200" i="105"/>
  <c r="A200" i="105"/>
  <c r="BM199" i="105"/>
  <c r="BL199" i="105"/>
  <c r="BK199" i="105"/>
  <c r="BJ199" i="105"/>
  <c r="BI199" i="105"/>
  <c r="BH199" i="105"/>
  <c r="BG199" i="105"/>
  <c r="BF199" i="105"/>
  <c r="BE199" i="105"/>
  <c r="BD199" i="105"/>
  <c r="BC199" i="105"/>
  <c r="BB199" i="105"/>
  <c r="BA199" i="105"/>
  <c r="AZ199" i="105"/>
  <c r="AY199" i="105"/>
  <c r="AX199" i="105"/>
  <c r="AW199" i="105"/>
  <c r="AV199" i="105"/>
  <c r="AU199" i="105"/>
  <c r="AT199" i="105"/>
  <c r="A199" i="105"/>
  <c r="BM198" i="105"/>
  <c r="BL198" i="105"/>
  <c r="BK198" i="105"/>
  <c r="BJ198" i="105"/>
  <c r="BI198" i="105"/>
  <c r="BH198" i="105"/>
  <c r="BG198" i="105"/>
  <c r="BF198" i="105"/>
  <c r="BE198" i="105"/>
  <c r="BD198" i="105"/>
  <c r="BC198" i="105"/>
  <c r="BB198" i="105"/>
  <c r="BA198" i="105"/>
  <c r="AZ198" i="105"/>
  <c r="AY198" i="105"/>
  <c r="AX198" i="105"/>
  <c r="AW198" i="105"/>
  <c r="AV198" i="105"/>
  <c r="AU198" i="105"/>
  <c r="AT198" i="105"/>
  <c r="A198" i="105"/>
  <c r="BM248" i="105"/>
  <c r="BL248" i="105"/>
  <c r="BK248" i="105"/>
  <c r="BJ248" i="105"/>
  <c r="BI248" i="105"/>
  <c r="BH248" i="105"/>
  <c r="BG248" i="105"/>
  <c r="BF248" i="105"/>
  <c r="BE248" i="105"/>
  <c r="BD248" i="105"/>
  <c r="BC248" i="105"/>
  <c r="BB248" i="105"/>
  <c r="BA248" i="105"/>
  <c r="AZ248" i="105"/>
  <c r="AY248" i="105"/>
  <c r="AX248" i="105"/>
  <c r="AW248" i="105"/>
  <c r="AV248" i="105"/>
  <c r="AU248" i="105"/>
  <c r="AT248" i="105"/>
  <c r="A248" i="105"/>
  <c r="BM21" i="105"/>
  <c r="BL21" i="105"/>
  <c r="BK21" i="105"/>
  <c r="BJ21" i="105"/>
  <c r="BI21" i="105"/>
  <c r="BH21" i="105"/>
  <c r="BG21" i="105"/>
  <c r="BF21" i="105"/>
  <c r="BE21" i="105"/>
  <c r="BD21" i="105"/>
  <c r="BC21" i="105"/>
  <c r="BB21" i="105"/>
  <c r="BA21" i="105"/>
  <c r="AZ21" i="105"/>
  <c r="AY21" i="105"/>
  <c r="AX21" i="105"/>
  <c r="AW21" i="105"/>
  <c r="AV21" i="105"/>
  <c r="AU21" i="105"/>
  <c r="AT21" i="105"/>
  <c r="A21" i="105"/>
  <c r="BM141" i="105"/>
  <c r="BL141" i="105"/>
  <c r="BK141" i="105"/>
  <c r="BJ141" i="105"/>
  <c r="BI141" i="105"/>
  <c r="BH141" i="105"/>
  <c r="BG141" i="105"/>
  <c r="BF141" i="105"/>
  <c r="BE141" i="105"/>
  <c r="BD141" i="105"/>
  <c r="BC141" i="105"/>
  <c r="BB141" i="105"/>
  <c r="BA141" i="105"/>
  <c r="AZ141" i="105"/>
  <c r="AY141" i="105"/>
  <c r="AX141" i="105"/>
  <c r="AW141" i="105"/>
  <c r="AV141" i="105"/>
  <c r="AU141" i="105"/>
  <c r="AT141" i="105"/>
  <c r="A141" i="105"/>
  <c r="BM140" i="105"/>
  <c r="BL140" i="105"/>
  <c r="BK140" i="105"/>
  <c r="BJ140" i="105"/>
  <c r="BI140" i="105"/>
  <c r="BH140" i="105"/>
  <c r="BG140" i="105"/>
  <c r="BF140" i="105"/>
  <c r="BE140" i="105"/>
  <c r="BD140" i="105"/>
  <c r="BC140" i="105"/>
  <c r="BB140" i="105"/>
  <c r="BA140" i="105"/>
  <c r="AZ140" i="105"/>
  <c r="AY140" i="105"/>
  <c r="AX140" i="105"/>
  <c r="AW140" i="105"/>
  <c r="AV140" i="105"/>
  <c r="AU140" i="105"/>
  <c r="AT140" i="105"/>
  <c r="A140" i="105"/>
  <c r="BM222" i="105"/>
  <c r="BL222" i="105"/>
  <c r="BK222" i="105"/>
  <c r="BJ222" i="105"/>
  <c r="BI222" i="105"/>
  <c r="BH222" i="105"/>
  <c r="BG222" i="105"/>
  <c r="BF222" i="105"/>
  <c r="BE222" i="105"/>
  <c r="BD222" i="105"/>
  <c r="BC222" i="105"/>
  <c r="BB222" i="105"/>
  <c r="BA222" i="105"/>
  <c r="AZ222" i="105"/>
  <c r="AY222" i="105"/>
  <c r="AX222" i="105"/>
  <c r="AW222" i="105"/>
  <c r="AV222" i="105"/>
  <c r="AU222" i="105"/>
  <c r="AT222" i="105"/>
  <c r="A222" i="105"/>
  <c r="BM221" i="105"/>
  <c r="BL221" i="105"/>
  <c r="BK221" i="105"/>
  <c r="BJ221" i="105"/>
  <c r="BI221" i="105"/>
  <c r="BH221" i="105"/>
  <c r="BG221" i="105"/>
  <c r="BF221" i="105"/>
  <c r="BE221" i="105"/>
  <c r="BD221" i="105"/>
  <c r="BC221" i="105"/>
  <c r="BB221" i="105"/>
  <c r="BA221" i="105"/>
  <c r="AZ221" i="105"/>
  <c r="AY221" i="105"/>
  <c r="AX221" i="105"/>
  <c r="AW221" i="105"/>
  <c r="AV221" i="105"/>
  <c r="AU221" i="105"/>
  <c r="AT221" i="105"/>
  <c r="A221" i="105"/>
  <c r="BM44" i="105"/>
  <c r="BL44" i="105"/>
  <c r="BK44" i="105"/>
  <c r="BJ44" i="105"/>
  <c r="BI44" i="105"/>
  <c r="BH44" i="105"/>
  <c r="BG44" i="105"/>
  <c r="BF44" i="105"/>
  <c r="BE44" i="105"/>
  <c r="BD44" i="105"/>
  <c r="BC44" i="105"/>
  <c r="BB44" i="105"/>
  <c r="BA44" i="105"/>
  <c r="AZ44" i="105"/>
  <c r="AY44" i="105"/>
  <c r="AX44" i="105"/>
  <c r="AW44" i="105"/>
  <c r="AV44" i="105"/>
  <c r="AU44" i="105"/>
  <c r="AT44" i="105"/>
  <c r="A44" i="105"/>
  <c r="BM43" i="105"/>
  <c r="BL43" i="105"/>
  <c r="BK43" i="105"/>
  <c r="BJ43" i="105"/>
  <c r="BI43" i="105"/>
  <c r="BH43" i="105"/>
  <c r="BG43" i="105"/>
  <c r="BF43" i="105"/>
  <c r="BE43" i="105"/>
  <c r="BD43" i="105"/>
  <c r="BC43" i="105"/>
  <c r="BB43" i="105"/>
  <c r="BA43" i="105"/>
  <c r="AZ43" i="105"/>
  <c r="AY43" i="105"/>
  <c r="AX43" i="105"/>
  <c r="AW43" i="105"/>
  <c r="AV43" i="105"/>
  <c r="AU43" i="105"/>
  <c r="AT43" i="105"/>
  <c r="A43" i="105"/>
  <c r="BM46" i="105"/>
  <c r="BL46" i="105"/>
  <c r="BK46" i="105"/>
  <c r="BJ46" i="105"/>
  <c r="BI46" i="105"/>
  <c r="BH46" i="105"/>
  <c r="BG46" i="105"/>
  <c r="BF46" i="105"/>
  <c r="BE46" i="105"/>
  <c r="BD46" i="105"/>
  <c r="BC46" i="105"/>
  <c r="BB46" i="105"/>
  <c r="BA46" i="105"/>
  <c r="AZ46" i="105"/>
  <c r="AY46" i="105"/>
  <c r="AX46" i="105"/>
  <c r="AW46" i="105"/>
  <c r="AV46" i="105"/>
  <c r="AU46" i="105"/>
  <c r="AT46" i="105"/>
  <c r="A46" i="105"/>
  <c r="BM45" i="105"/>
  <c r="BL45" i="105"/>
  <c r="BK45" i="105"/>
  <c r="BJ45" i="105"/>
  <c r="BI45" i="105"/>
  <c r="BH45" i="105"/>
  <c r="BG45" i="105"/>
  <c r="BF45" i="105"/>
  <c r="BE45" i="105"/>
  <c r="BD45" i="105"/>
  <c r="BC45" i="105"/>
  <c r="BB45" i="105"/>
  <c r="BA45" i="105"/>
  <c r="AZ45" i="105"/>
  <c r="AY45" i="105"/>
  <c r="AX45" i="105"/>
  <c r="AW45" i="105"/>
  <c r="AV45" i="105"/>
  <c r="AU45" i="105"/>
  <c r="AT45" i="105"/>
  <c r="A45" i="105"/>
  <c r="BM181" i="105"/>
  <c r="BL181" i="105"/>
  <c r="BK181" i="105"/>
  <c r="BJ181" i="105"/>
  <c r="BI181" i="105"/>
  <c r="BH181" i="105"/>
  <c r="BG181" i="105"/>
  <c r="BF181" i="105"/>
  <c r="BE181" i="105"/>
  <c r="BD181" i="105"/>
  <c r="BC181" i="105"/>
  <c r="BB181" i="105"/>
  <c r="BA181" i="105"/>
  <c r="AZ181" i="105"/>
  <c r="AY181" i="105"/>
  <c r="AX181" i="105"/>
  <c r="AW181" i="105"/>
  <c r="AV181" i="105"/>
  <c r="AU181" i="105"/>
  <c r="AT181" i="105"/>
  <c r="A181" i="105"/>
  <c r="BM180" i="105"/>
  <c r="BL180" i="105"/>
  <c r="BK180" i="105"/>
  <c r="BJ180" i="105"/>
  <c r="BI180" i="105"/>
  <c r="BH180" i="105"/>
  <c r="BG180" i="105"/>
  <c r="BF180" i="105"/>
  <c r="BE180" i="105"/>
  <c r="BD180" i="105"/>
  <c r="BC180" i="105"/>
  <c r="BB180" i="105"/>
  <c r="BA180" i="105"/>
  <c r="AZ180" i="105"/>
  <c r="AY180" i="105"/>
  <c r="AX180" i="105"/>
  <c r="AW180" i="105"/>
  <c r="AV180" i="105"/>
  <c r="AU180" i="105"/>
  <c r="AT180" i="105"/>
  <c r="A180" i="105"/>
  <c r="BM74" i="105"/>
  <c r="BL74" i="105"/>
  <c r="BK74" i="105"/>
  <c r="BJ74" i="105"/>
  <c r="BI74" i="105"/>
  <c r="BH74" i="105"/>
  <c r="BG74" i="105"/>
  <c r="BF74" i="105"/>
  <c r="BE74" i="105"/>
  <c r="BD74" i="105"/>
  <c r="BC74" i="105"/>
  <c r="BB74" i="105"/>
  <c r="BA74" i="105"/>
  <c r="AZ74" i="105"/>
  <c r="AY74" i="105"/>
  <c r="AX74" i="105"/>
  <c r="AW74" i="105"/>
  <c r="AV74" i="105"/>
  <c r="AU74" i="105"/>
  <c r="AT74" i="105"/>
  <c r="A74" i="105"/>
  <c r="BM73" i="105"/>
  <c r="BL73" i="105"/>
  <c r="BK73" i="105"/>
  <c r="BJ73" i="105"/>
  <c r="BI73" i="105"/>
  <c r="BH73" i="105"/>
  <c r="BG73" i="105"/>
  <c r="BF73" i="105"/>
  <c r="BE73" i="105"/>
  <c r="BD73" i="105"/>
  <c r="BC73" i="105"/>
  <c r="BB73" i="105"/>
  <c r="BA73" i="105"/>
  <c r="AZ73" i="105"/>
  <c r="AY73" i="105"/>
  <c r="AX73" i="105"/>
  <c r="AW73" i="105"/>
  <c r="AV73" i="105"/>
  <c r="AU73" i="105"/>
  <c r="AT73" i="105"/>
  <c r="A73" i="105"/>
  <c r="BM156" i="105"/>
  <c r="BL156" i="105"/>
  <c r="BK156" i="105"/>
  <c r="BJ156" i="105"/>
  <c r="BI156" i="105"/>
  <c r="BH156" i="105"/>
  <c r="BG156" i="105"/>
  <c r="BF156" i="105"/>
  <c r="BE156" i="105"/>
  <c r="BD156" i="105"/>
  <c r="BC156" i="105"/>
  <c r="BB156" i="105"/>
  <c r="BA156" i="105"/>
  <c r="AZ156" i="105"/>
  <c r="AY156" i="105"/>
  <c r="AX156" i="105"/>
  <c r="AW156" i="105"/>
  <c r="AV156" i="105"/>
  <c r="AU156" i="105"/>
  <c r="AT156" i="105"/>
  <c r="A156" i="105"/>
  <c r="BM155" i="105"/>
  <c r="BL155" i="105"/>
  <c r="BK155" i="105"/>
  <c r="BJ155" i="105"/>
  <c r="BI155" i="105"/>
  <c r="BH155" i="105"/>
  <c r="BG155" i="105"/>
  <c r="BF155" i="105"/>
  <c r="BE155" i="105"/>
  <c r="BD155" i="105"/>
  <c r="BC155" i="105"/>
  <c r="BB155" i="105"/>
  <c r="BA155" i="105"/>
  <c r="AZ155" i="105"/>
  <c r="AY155" i="105"/>
  <c r="AX155" i="105"/>
  <c r="AW155" i="105"/>
  <c r="AV155" i="105"/>
  <c r="AU155" i="105"/>
  <c r="AT155" i="105"/>
  <c r="A155" i="105"/>
  <c r="BM260" i="105"/>
  <c r="BL260" i="105"/>
  <c r="BK260" i="105"/>
  <c r="BJ260" i="105"/>
  <c r="BI260" i="105"/>
  <c r="BH260" i="105"/>
  <c r="BG260" i="105"/>
  <c r="BF260" i="105"/>
  <c r="BE260" i="105"/>
  <c r="BD260" i="105"/>
  <c r="BC260" i="105"/>
  <c r="BB260" i="105"/>
  <c r="BA260" i="105"/>
  <c r="AZ260" i="105"/>
  <c r="AY260" i="105"/>
  <c r="AX260" i="105"/>
  <c r="AW260" i="105"/>
  <c r="AV260" i="105"/>
  <c r="AU260" i="105"/>
  <c r="AT260" i="105"/>
  <c r="A260" i="105"/>
  <c r="BM220" i="105"/>
  <c r="BL220" i="105"/>
  <c r="BK220" i="105"/>
  <c r="BJ220" i="105"/>
  <c r="BI220" i="105"/>
  <c r="BH220" i="105"/>
  <c r="BG220" i="105"/>
  <c r="BF220" i="105"/>
  <c r="BE220" i="105"/>
  <c r="BD220" i="105"/>
  <c r="BC220" i="105"/>
  <c r="BB220" i="105"/>
  <c r="BA220" i="105"/>
  <c r="AZ220" i="105"/>
  <c r="AY220" i="105"/>
  <c r="AX220" i="105"/>
  <c r="AW220" i="105"/>
  <c r="AV220" i="105"/>
  <c r="AU220" i="105"/>
  <c r="AT220" i="105"/>
  <c r="A220" i="105"/>
  <c r="BM219" i="105"/>
  <c r="BL219" i="105"/>
  <c r="BK219" i="105"/>
  <c r="BJ219" i="105"/>
  <c r="BI219" i="105"/>
  <c r="BH219" i="105"/>
  <c r="BG219" i="105"/>
  <c r="BF219" i="105"/>
  <c r="BE219" i="105"/>
  <c r="BD219" i="105"/>
  <c r="BC219" i="105"/>
  <c r="BB219" i="105"/>
  <c r="BA219" i="105"/>
  <c r="AZ219" i="105"/>
  <c r="AY219" i="105"/>
  <c r="AX219" i="105"/>
  <c r="AW219" i="105"/>
  <c r="AV219" i="105"/>
  <c r="AU219" i="105"/>
  <c r="AT219" i="105"/>
  <c r="A219" i="105"/>
  <c r="BM226" i="105"/>
  <c r="BL226" i="105"/>
  <c r="BK226" i="105"/>
  <c r="BJ226" i="105"/>
  <c r="BI226" i="105"/>
  <c r="BH226" i="105"/>
  <c r="BG226" i="105"/>
  <c r="BF226" i="105"/>
  <c r="BE226" i="105"/>
  <c r="BD226" i="105"/>
  <c r="BC226" i="105"/>
  <c r="BB226" i="105"/>
  <c r="BA226" i="105"/>
  <c r="AZ226" i="105"/>
  <c r="AY226" i="105"/>
  <c r="AX226" i="105"/>
  <c r="AW226" i="105"/>
  <c r="AV226" i="105"/>
  <c r="AU226" i="105"/>
  <c r="AT226" i="105"/>
  <c r="A226" i="105"/>
  <c r="BM225" i="105"/>
  <c r="BL225" i="105"/>
  <c r="BK225" i="105"/>
  <c r="BJ225" i="105"/>
  <c r="BI225" i="105"/>
  <c r="BH225" i="105"/>
  <c r="BG225" i="105"/>
  <c r="BF225" i="105"/>
  <c r="BE225" i="105"/>
  <c r="BD225" i="105"/>
  <c r="BC225" i="105"/>
  <c r="BB225" i="105"/>
  <c r="BA225" i="105"/>
  <c r="AZ225" i="105"/>
  <c r="AY225" i="105"/>
  <c r="AX225" i="105"/>
  <c r="AW225" i="105"/>
  <c r="AV225" i="105"/>
  <c r="AU225" i="105"/>
  <c r="AT225" i="105"/>
  <c r="A225" i="105"/>
  <c r="BM150" i="105"/>
  <c r="BL150" i="105"/>
  <c r="BK150" i="105"/>
  <c r="BJ150" i="105"/>
  <c r="BI150" i="105"/>
  <c r="BH150" i="105"/>
  <c r="BG150" i="105"/>
  <c r="BF150" i="105"/>
  <c r="BE150" i="105"/>
  <c r="BD150" i="105"/>
  <c r="BC150" i="105"/>
  <c r="BB150" i="105"/>
  <c r="BA150" i="105"/>
  <c r="AZ150" i="105"/>
  <c r="AY150" i="105"/>
  <c r="AX150" i="105"/>
  <c r="AW150" i="105"/>
  <c r="AV150" i="105"/>
  <c r="AU150" i="105"/>
  <c r="AT150" i="105"/>
  <c r="A150" i="105"/>
  <c r="BM149" i="105"/>
  <c r="BL149" i="105"/>
  <c r="BK149" i="105"/>
  <c r="BJ149" i="105"/>
  <c r="BI149" i="105"/>
  <c r="BH149" i="105"/>
  <c r="BG149" i="105"/>
  <c r="BF149" i="105"/>
  <c r="BE149" i="105"/>
  <c r="BD149" i="105"/>
  <c r="BC149" i="105"/>
  <c r="BB149" i="105"/>
  <c r="BA149" i="105"/>
  <c r="AZ149" i="105"/>
  <c r="AY149" i="105"/>
  <c r="AX149" i="105"/>
  <c r="AW149" i="105"/>
  <c r="AV149" i="105"/>
  <c r="AU149" i="105"/>
  <c r="AT149" i="105"/>
  <c r="A149" i="105"/>
  <c r="BM191" i="105"/>
  <c r="BL191" i="105"/>
  <c r="BK191" i="105"/>
  <c r="BJ191" i="105"/>
  <c r="BI191" i="105"/>
  <c r="BH191" i="105"/>
  <c r="BG191" i="105"/>
  <c r="BF191" i="105"/>
  <c r="BE191" i="105"/>
  <c r="BD191" i="105"/>
  <c r="BC191" i="105"/>
  <c r="BB191" i="105"/>
  <c r="BA191" i="105"/>
  <c r="AZ191" i="105"/>
  <c r="AY191" i="105"/>
  <c r="AX191" i="105"/>
  <c r="AW191" i="105"/>
  <c r="AV191" i="105"/>
  <c r="AU191" i="105"/>
  <c r="AT191" i="105"/>
  <c r="A191" i="105"/>
  <c r="BM190" i="105"/>
  <c r="BL190" i="105"/>
  <c r="BK190" i="105"/>
  <c r="BJ190" i="105"/>
  <c r="BI190" i="105"/>
  <c r="BH190" i="105"/>
  <c r="BG190" i="105"/>
  <c r="BF190" i="105"/>
  <c r="BE190" i="105"/>
  <c r="BD190" i="105"/>
  <c r="BC190" i="105"/>
  <c r="BB190" i="105"/>
  <c r="BA190" i="105"/>
  <c r="AZ190" i="105"/>
  <c r="AY190" i="105"/>
  <c r="AX190" i="105"/>
  <c r="AW190" i="105"/>
  <c r="AV190" i="105"/>
  <c r="AU190" i="105"/>
  <c r="AT190" i="105"/>
  <c r="A190" i="105"/>
  <c r="BM42" i="105"/>
  <c r="BL42" i="105"/>
  <c r="BK42" i="105"/>
  <c r="BJ42" i="105"/>
  <c r="BI42" i="105"/>
  <c r="BH42" i="105"/>
  <c r="BG42" i="105"/>
  <c r="BF42" i="105"/>
  <c r="BE42" i="105"/>
  <c r="BD42" i="105"/>
  <c r="BC42" i="105"/>
  <c r="BB42" i="105"/>
  <c r="BA42" i="105"/>
  <c r="AZ42" i="105"/>
  <c r="AY42" i="105"/>
  <c r="AX42" i="105"/>
  <c r="AW42" i="105"/>
  <c r="AV42" i="105"/>
  <c r="AU42" i="105"/>
  <c r="AT42" i="105"/>
  <c r="A42" i="105"/>
  <c r="BM41" i="105"/>
  <c r="BL41" i="105"/>
  <c r="BK41" i="105"/>
  <c r="BJ41" i="105"/>
  <c r="BI41" i="105"/>
  <c r="BH41" i="105"/>
  <c r="BG41" i="105"/>
  <c r="BF41" i="105"/>
  <c r="BE41" i="105"/>
  <c r="BD41" i="105"/>
  <c r="BC41" i="105"/>
  <c r="BB41" i="105"/>
  <c r="BA41" i="105"/>
  <c r="AZ41" i="105"/>
  <c r="AY41" i="105"/>
  <c r="AX41" i="105"/>
  <c r="AW41" i="105"/>
  <c r="AV41" i="105"/>
  <c r="AU41" i="105"/>
  <c r="AT41" i="105"/>
  <c r="A41" i="105"/>
  <c r="BM52" i="105"/>
  <c r="BL52" i="105"/>
  <c r="BK52" i="105"/>
  <c r="BJ52" i="105"/>
  <c r="BI52" i="105"/>
  <c r="BH52" i="105"/>
  <c r="BG52" i="105"/>
  <c r="BF52" i="105"/>
  <c r="BE52" i="105"/>
  <c r="BD52" i="105"/>
  <c r="BC52" i="105"/>
  <c r="BB52" i="105"/>
  <c r="BA52" i="105"/>
  <c r="AZ52" i="105"/>
  <c r="AY52" i="105"/>
  <c r="AX52" i="105"/>
  <c r="AW52" i="105"/>
  <c r="AV52" i="105"/>
  <c r="AU52" i="105"/>
  <c r="AT52" i="105"/>
  <c r="A52" i="105"/>
  <c r="BM51" i="105"/>
  <c r="BL51" i="105"/>
  <c r="BK51" i="105"/>
  <c r="BJ51" i="105"/>
  <c r="BI51" i="105"/>
  <c r="BH51" i="105"/>
  <c r="BG51" i="105"/>
  <c r="BF51" i="105"/>
  <c r="BE51" i="105"/>
  <c r="BD51" i="105"/>
  <c r="BC51" i="105"/>
  <c r="BB51" i="105"/>
  <c r="BA51" i="105"/>
  <c r="AZ51" i="105"/>
  <c r="AY51" i="105"/>
  <c r="AX51" i="105"/>
  <c r="AW51" i="105"/>
  <c r="AV51" i="105"/>
  <c r="AU51" i="105"/>
  <c r="AT51" i="105"/>
  <c r="A51" i="105"/>
  <c r="BM259" i="105"/>
  <c r="BL259" i="105"/>
  <c r="BK259" i="105"/>
  <c r="BJ259" i="105"/>
  <c r="BI259" i="105"/>
  <c r="BH259" i="105"/>
  <c r="BG259" i="105"/>
  <c r="BF259" i="105"/>
  <c r="BE259" i="105"/>
  <c r="BD259" i="105"/>
  <c r="BC259" i="105"/>
  <c r="BB259" i="105"/>
  <c r="BA259" i="105"/>
  <c r="AZ259" i="105"/>
  <c r="AY259" i="105"/>
  <c r="AX259" i="105"/>
  <c r="AW259" i="105"/>
  <c r="AV259" i="105"/>
  <c r="AU259" i="105"/>
  <c r="AT259" i="105"/>
  <c r="A259" i="105"/>
  <c r="BM148" i="105"/>
  <c r="BL148" i="105"/>
  <c r="BK148" i="105"/>
  <c r="BJ148" i="105"/>
  <c r="BI148" i="105"/>
  <c r="BH148" i="105"/>
  <c r="BG148" i="105"/>
  <c r="BF148" i="105"/>
  <c r="BE148" i="105"/>
  <c r="BD148" i="105"/>
  <c r="BC148" i="105"/>
  <c r="BB148" i="105"/>
  <c r="BA148" i="105"/>
  <c r="AZ148" i="105"/>
  <c r="AY148" i="105"/>
  <c r="AX148" i="105"/>
  <c r="AW148" i="105"/>
  <c r="AV148" i="105"/>
  <c r="AU148" i="105"/>
  <c r="AT148" i="105"/>
  <c r="A148" i="105"/>
  <c r="BM147" i="105"/>
  <c r="BL147" i="105"/>
  <c r="BK147" i="105"/>
  <c r="BJ147" i="105"/>
  <c r="BI147" i="105"/>
  <c r="BH147" i="105"/>
  <c r="BG147" i="105"/>
  <c r="BF147" i="105"/>
  <c r="BE147" i="105"/>
  <c r="BD147" i="105"/>
  <c r="BC147" i="105"/>
  <c r="BB147" i="105"/>
  <c r="BA147" i="105"/>
  <c r="AZ147" i="105"/>
  <c r="AY147" i="105"/>
  <c r="AX147" i="105"/>
  <c r="AW147" i="105"/>
  <c r="AV147" i="105"/>
  <c r="AU147" i="105"/>
  <c r="AT147" i="105"/>
  <c r="A147" i="105"/>
  <c r="BM103" i="105"/>
  <c r="BL103" i="105"/>
  <c r="BK103" i="105"/>
  <c r="BJ103" i="105"/>
  <c r="BI103" i="105"/>
  <c r="BH103" i="105"/>
  <c r="BG103" i="105"/>
  <c r="BF103" i="105"/>
  <c r="BE103" i="105"/>
  <c r="BD103" i="105"/>
  <c r="BC103" i="105"/>
  <c r="BB103" i="105"/>
  <c r="BA103" i="105"/>
  <c r="AZ103" i="105"/>
  <c r="AY103" i="105"/>
  <c r="AX103" i="105"/>
  <c r="AW103" i="105"/>
  <c r="AV103" i="105"/>
  <c r="AU103" i="105"/>
  <c r="AT103" i="105"/>
  <c r="A103" i="105"/>
  <c r="BM102" i="105"/>
  <c r="BL102" i="105"/>
  <c r="BK102" i="105"/>
  <c r="BJ102" i="105"/>
  <c r="BI102" i="105"/>
  <c r="BH102" i="105"/>
  <c r="BG102" i="105"/>
  <c r="BF102" i="105"/>
  <c r="BE102" i="105"/>
  <c r="BD102" i="105"/>
  <c r="BC102" i="105"/>
  <c r="BB102" i="105"/>
  <c r="BA102" i="105"/>
  <c r="AZ102" i="105"/>
  <c r="AY102" i="105"/>
  <c r="AX102" i="105"/>
  <c r="AW102" i="105"/>
  <c r="AV102" i="105"/>
  <c r="AU102" i="105"/>
  <c r="AT102" i="105"/>
  <c r="A102" i="105"/>
  <c r="BM78" i="105"/>
  <c r="BL78" i="105"/>
  <c r="BK78" i="105"/>
  <c r="BJ78" i="105"/>
  <c r="BI78" i="105"/>
  <c r="BH78" i="105"/>
  <c r="BG78" i="105"/>
  <c r="BF78" i="105"/>
  <c r="BE78" i="105"/>
  <c r="BD78" i="105"/>
  <c r="BC78" i="105"/>
  <c r="BB78" i="105"/>
  <c r="BA78" i="105"/>
  <c r="AZ78" i="105"/>
  <c r="AY78" i="105"/>
  <c r="AX78" i="105"/>
  <c r="AW78" i="105"/>
  <c r="AV78" i="105"/>
  <c r="AU78" i="105"/>
  <c r="AT78" i="105"/>
  <c r="A78" i="105"/>
  <c r="BM77" i="105"/>
  <c r="BL77" i="105"/>
  <c r="BK77" i="105"/>
  <c r="BJ77" i="105"/>
  <c r="BI77" i="105"/>
  <c r="BH77" i="105"/>
  <c r="BG77" i="105"/>
  <c r="BF77" i="105"/>
  <c r="BE77" i="105"/>
  <c r="BD77" i="105"/>
  <c r="BC77" i="105"/>
  <c r="BB77" i="105"/>
  <c r="BA77" i="105"/>
  <c r="AZ77" i="105"/>
  <c r="AY77" i="105"/>
  <c r="AX77" i="105"/>
  <c r="AW77" i="105"/>
  <c r="AV77" i="105"/>
  <c r="AU77" i="105"/>
  <c r="AT77" i="105"/>
  <c r="A77" i="105"/>
  <c r="BM97" i="105"/>
  <c r="BL97" i="105"/>
  <c r="BK97" i="105"/>
  <c r="BJ97" i="105"/>
  <c r="BI97" i="105"/>
  <c r="BH97" i="105"/>
  <c r="BG97" i="105"/>
  <c r="BF97" i="105"/>
  <c r="BE97" i="105"/>
  <c r="BD97" i="105"/>
  <c r="BC97" i="105"/>
  <c r="BB97" i="105"/>
  <c r="BA97" i="105"/>
  <c r="AZ97" i="105"/>
  <c r="AY97" i="105"/>
  <c r="AX97" i="105"/>
  <c r="AW97" i="105"/>
  <c r="AV97" i="105"/>
  <c r="AU97" i="105"/>
  <c r="AT97" i="105"/>
  <c r="A97" i="105"/>
  <c r="BM96" i="105"/>
  <c r="BL96" i="105"/>
  <c r="BK96" i="105"/>
  <c r="BJ96" i="105"/>
  <c r="BI96" i="105"/>
  <c r="BH96" i="105"/>
  <c r="BG96" i="105"/>
  <c r="BF96" i="105"/>
  <c r="BE96" i="105"/>
  <c r="BD96" i="105"/>
  <c r="BC96" i="105"/>
  <c r="BB96" i="105"/>
  <c r="BA96" i="105"/>
  <c r="AZ96" i="105"/>
  <c r="AY96" i="105"/>
  <c r="AX96" i="105"/>
  <c r="AW96" i="105"/>
  <c r="AV96" i="105"/>
  <c r="AU96" i="105"/>
  <c r="AT96" i="105"/>
  <c r="A96" i="105"/>
  <c r="BM224" i="105"/>
  <c r="BL224" i="105"/>
  <c r="BK224" i="105"/>
  <c r="BJ224" i="105"/>
  <c r="BI224" i="105"/>
  <c r="BH224" i="105"/>
  <c r="BG224" i="105"/>
  <c r="BF224" i="105"/>
  <c r="BE224" i="105"/>
  <c r="BD224" i="105"/>
  <c r="BC224" i="105"/>
  <c r="BB224" i="105"/>
  <c r="BA224" i="105"/>
  <c r="AZ224" i="105"/>
  <c r="AY224" i="105"/>
  <c r="AX224" i="105"/>
  <c r="AW224" i="105"/>
  <c r="AV224" i="105"/>
  <c r="AU224" i="105"/>
  <c r="AT224" i="105"/>
  <c r="A224" i="105"/>
  <c r="BM223" i="105"/>
  <c r="BL223" i="105"/>
  <c r="BK223" i="105"/>
  <c r="BJ223" i="105"/>
  <c r="BI223" i="105"/>
  <c r="BH223" i="105"/>
  <c r="BG223" i="105"/>
  <c r="BF223" i="105"/>
  <c r="BE223" i="105"/>
  <c r="BD223" i="105"/>
  <c r="BC223" i="105"/>
  <c r="BB223" i="105"/>
  <c r="BA223" i="105"/>
  <c r="AZ223" i="105"/>
  <c r="AY223" i="105"/>
  <c r="AX223" i="105"/>
  <c r="AW223" i="105"/>
  <c r="AV223" i="105"/>
  <c r="AU223" i="105"/>
  <c r="AT223" i="105"/>
  <c r="A223" i="105"/>
  <c r="BM50" i="105"/>
  <c r="BL50" i="105"/>
  <c r="BK50" i="105"/>
  <c r="BJ50" i="105"/>
  <c r="BI50" i="105"/>
  <c r="BH50" i="105"/>
  <c r="BG50" i="105"/>
  <c r="BF50" i="105"/>
  <c r="BE50" i="105"/>
  <c r="BD50" i="105"/>
  <c r="BC50" i="105"/>
  <c r="BB50" i="105"/>
  <c r="BA50" i="105"/>
  <c r="AZ50" i="105"/>
  <c r="AY50" i="105"/>
  <c r="AX50" i="105"/>
  <c r="AW50" i="105"/>
  <c r="AV50" i="105"/>
  <c r="AU50" i="105"/>
  <c r="AT50" i="105"/>
  <c r="A50" i="105"/>
  <c r="BM49" i="105"/>
  <c r="BL49" i="105"/>
  <c r="BK49" i="105"/>
  <c r="BJ49" i="105"/>
  <c r="BI49" i="105"/>
  <c r="BH49" i="105"/>
  <c r="BG49" i="105"/>
  <c r="BF49" i="105"/>
  <c r="BE49" i="105"/>
  <c r="BD49" i="105"/>
  <c r="BC49" i="105"/>
  <c r="BB49" i="105"/>
  <c r="BA49" i="105"/>
  <c r="AZ49" i="105"/>
  <c r="AY49" i="105"/>
  <c r="AX49" i="105"/>
  <c r="AW49" i="105"/>
  <c r="AV49" i="105"/>
  <c r="AU49" i="105"/>
  <c r="AT49" i="105"/>
  <c r="A49" i="105"/>
  <c r="BM258" i="105"/>
  <c r="BL258" i="105"/>
  <c r="BK258" i="105"/>
  <c r="BJ258" i="105"/>
  <c r="BI258" i="105"/>
  <c r="BH258" i="105"/>
  <c r="BG258" i="105"/>
  <c r="BF258" i="105"/>
  <c r="BE258" i="105"/>
  <c r="BD258" i="105"/>
  <c r="BC258" i="105"/>
  <c r="BB258" i="105"/>
  <c r="BA258" i="105"/>
  <c r="AZ258" i="105"/>
  <c r="AY258" i="105"/>
  <c r="AX258" i="105"/>
  <c r="AW258" i="105"/>
  <c r="AV258" i="105"/>
  <c r="AU258" i="105"/>
  <c r="AT258" i="105"/>
  <c r="A258" i="105"/>
  <c r="BM146" i="105"/>
  <c r="BL146" i="105"/>
  <c r="BK146" i="105"/>
  <c r="BJ146" i="105"/>
  <c r="BI146" i="105"/>
  <c r="BH146" i="105"/>
  <c r="BG146" i="105"/>
  <c r="BF146" i="105"/>
  <c r="BE146" i="105"/>
  <c r="BD146" i="105"/>
  <c r="BC146" i="105"/>
  <c r="BB146" i="105"/>
  <c r="BA146" i="105"/>
  <c r="AZ146" i="105"/>
  <c r="AY146" i="105"/>
  <c r="AX146" i="105"/>
  <c r="AW146" i="105"/>
  <c r="AV146" i="105"/>
  <c r="AU146" i="105"/>
  <c r="AT146" i="105"/>
  <c r="A146" i="105"/>
  <c r="BM145" i="105"/>
  <c r="BL145" i="105"/>
  <c r="BK145" i="105"/>
  <c r="BJ145" i="105"/>
  <c r="BI145" i="105"/>
  <c r="BH145" i="105"/>
  <c r="BG145" i="105"/>
  <c r="BF145" i="105"/>
  <c r="BE145" i="105"/>
  <c r="BD145" i="105"/>
  <c r="BC145" i="105"/>
  <c r="BB145" i="105"/>
  <c r="BA145" i="105"/>
  <c r="AZ145" i="105"/>
  <c r="AY145" i="105"/>
  <c r="AX145" i="105"/>
  <c r="AW145" i="105"/>
  <c r="AV145" i="105"/>
  <c r="AU145" i="105"/>
  <c r="AT145" i="105"/>
  <c r="A145" i="105"/>
  <c r="BM101" i="105"/>
  <c r="BL101" i="105"/>
  <c r="BK101" i="105"/>
  <c r="BJ101" i="105"/>
  <c r="BI101" i="105"/>
  <c r="BH101" i="105"/>
  <c r="BG101" i="105"/>
  <c r="BF101" i="105"/>
  <c r="BE101" i="105"/>
  <c r="BD101" i="105"/>
  <c r="BC101" i="105"/>
  <c r="BB101" i="105"/>
  <c r="BA101" i="105"/>
  <c r="AZ101" i="105"/>
  <c r="AY101" i="105"/>
  <c r="AX101" i="105"/>
  <c r="AW101" i="105"/>
  <c r="AV101" i="105"/>
  <c r="AU101" i="105"/>
  <c r="AT101" i="105"/>
  <c r="A101" i="105"/>
  <c r="BM100" i="105"/>
  <c r="BL100" i="105"/>
  <c r="BK100" i="105"/>
  <c r="BJ100" i="105"/>
  <c r="BI100" i="105"/>
  <c r="BH100" i="105"/>
  <c r="BG100" i="105"/>
  <c r="BF100" i="105"/>
  <c r="BE100" i="105"/>
  <c r="BD100" i="105"/>
  <c r="BC100" i="105"/>
  <c r="BB100" i="105"/>
  <c r="BA100" i="105"/>
  <c r="AZ100" i="105"/>
  <c r="AY100" i="105"/>
  <c r="AX100" i="105"/>
  <c r="AW100" i="105"/>
  <c r="AV100" i="105"/>
  <c r="AU100" i="105"/>
  <c r="AT100" i="105"/>
  <c r="A100" i="105"/>
  <c r="BM130" i="105"/>
  <c r="BL130" i="105"/>
  <c r="BK130" i="105"/>
  <c r="BJ130" i="105"/>
  <c r="BI130" i="105"/>
  <c r="BH130" i="105"/>
  <c r="BG130" i="105"/>
  <c r="BF130" i="105"/>
  <c r="BE130" i="105"/>
  <c r="BD130" i="105"/>
  <c r="BC130" i="105"/>
  <c r="BB130" i="105"/>
  <c r="BA130" i="105"/>
  <c r="AZ130" i="105"/>
  <c r="AY130" i="105"/>
  <c r="AX130" i="105"/>
  <c r="AW130" i="105"/>
  <c r="AV130" i="105"/>
  <c r="AU130" i="105"/>
  <c r="AT130" i="105"/>
  <c r="A130" i="105"/>
  <c r="BM129" i="105"/>
  <c r="BL129" i="105"/>
  <c r="BK129" i="105"/>
  <c r="BJ129" i="105"/>
  <c r="BI129" i="105"/>
  <c r="BH129" i="105"/>
  <c r="BG129" i="105"/>
  <c r="BF129" i="105"/>
  <c r="BE129" i="105"/>
  <c r="BD129" i="105"/>
  <c r="BC129" i="105"/>
  <c r="BB129" i="105"/>
  <c r="BA129" i="105"/>
  <c r="AZ129" i="105"/>
  <c r="AY129" i="105"/>
  <c r="AX129" i="105"/>
  <c r="AW129" i="105"/>
  <c r="AV129" i="105"/>
  <c r="AU129" i="105"/>
  <c r="AT129" i="105"/>
  <c r="A129" i="105"/>
  <c r="BM179" i="105"/>
  <c r="BL179" i="105"/>
  <c r="BK179" i="105"/>
  <c r="BJ179" i="105"/>
  <c r="BI179" i="105"/>
  <c r="BH179" i="105"/>
  <c r="BG179" i="105"/>
  <c r="BF179" i="105"/>
  <c r="BE179" i="105"/>
  <c r="BD179" i="105"/>
  <c r="BC179" i="105"/>
  <c r="BB179" i="105"/>
  <c r="BA179" i="105"/>
  <c r="AZ179" i="105"/>
  <c r="AY179" i="105"/>
  <c r="AX179" i="105"/>
  <c r="AW179" i="105"/>
  <c r="AV179" i="105"/>
  <c r="AU179" i="105"/>
  <c r="AT179" i="105"/>
  <c r="A179" i="105"/>
  <c r="BM178" i="105"/>
  <c r="BL178" i="105"/>
  <c r="BK178" i="105"/>
  <c r="BJ178" i="105"/>
  <c r="BI178" i="105"/>
  <c r="BH178" i="105"/>
  <c r="BG178" i="105"/>
  <c r="BF178" i="105"/>
  <c r="BE178" i="105"/>
  <c r="BD178" i="105"/>
  <c r="BC178" i="105"/>
  <c r="BB178" i="105"/>
  <c r="BA178" i="105"/>
  <c r="AZ178" i="105"/>
  <c r="AY178" i="105"/>
  <c r="AX178" i="105"/>
  <c r="AW178" i="105"/>
  <c r="AV178" i="105"/>
  <c r="AU178" i="105"/>
  <c r="AT178" i="105"/>
  <c r="A178" i="105"/>
  <c r="BM72" i="105"/>
  <c r="BL72" i="105"/>
  <c r="BK72" i="105"/>
  <c r="BJ72" i="105"/>
  <c r="BI72" i="105"/>
  <c r="BH72" i="105"/>
  <c r="BG72" i="105"/>
  <c r="BF72" i="105"/>
  <c r="BE72" i="105"/>
  <c r="BD72" i="105"/>
  <c r="BC72" i="105"/>
  <c r="BB72" i="105"/>
  <c r="BA72" i="105"/>
  <c r="AZ72" i="105"/>
  <c r="AY72" i="105"/>
  <c r="AX72" i="105"/>
  <c r="AW72" i="105"/>
  <c r="AV72" i="105"/>
  <c r="AU72" i="105"/>
  <c r="AT72" i="105"/>
  <c r="A72" i="105"/>
  <c r="BM71" i="105"/>
  <c r="BL71" i="105"/>
  <c r="BK71" i="105"/>
  <c r="BJ71" i="105"/>
  <c r="BI71" i="105"/>
  <c r="BH71" i="105"/>
  <c r="BG71" i="105"/>
  <c r="BF71" i="105"/>
  <c r="BE71" i="105"/>
  <c r="BD71" i="105"/>
  <c r="BC71" i="105"/>
  <c r="BB71" i="105"/>
  <c r="BA71" i="105"/>
  <c r="AZ71" i="105"/>
  <c r="AY71" i="105"/>
  <c r="AX71" i="105"/>
  <c r="AW71" i="105"/>
  <c r="AV71" i="105"/>
  <c r="AU71" i="105"/>
  <c r="AT71" i="105"/>
  <c r="A71" i="105"/>
  <c r="BM48" i="105"/>
  <c r="BL48" i="105"/>
  <c r="BK48" i="105"/>
  <c r="BJ48" i="105"/>
  <c r="BI48" i="105"/>
  <c r="BH48" i="105"/>
  <c r="BG48" i="105"/>
  <c r="BF48" i="105"/>
  <c r="BE48" i="105"/>
  <c r="BD48" i="105"/>
  <c r="BC48" i="105"/>
  <c r="BB48" i="105"/>
  <c r="BA48" i="105"/>
  <c r="AZ48" i="105"/>
  <c r="AY48" i="105"/>
  <c r="AX48" i="105"/>
  <c r="AW48" i="105"/>
  <c r="AV48" i="105"/>
  <c r="AU48" i="105"/>
  <c r="AT48" i="105"/>
  <c r="A48" i="105"/>
  <c r="BM47" i="105"/>
  <c r="BL47" i="105"/>
  <c r="BK47" i="105"/>
  <c r="BJ47" i="105"/>
  <c r="BI47" i="105"/>
  <c r="BH47" i="105"/>
  <c r="BG47" i="105"/>
  <c r="BF47" i="105"/>
  <c r="BE47" i="105"/>
  <c r="BD47" i="105"/>
  <c r="BC47" i="105"/>
  <c r="BB47" i="105"/>
  <c r="BA47" i="105"/>
  <c r="AZ47" i="105"/>
  <c r="AY47" i="105"/>
  <c r="AX47" i="105"/>
  <c r="AW47" i="105"/>
  <c r="AV47" i="105"/>
  <c r="AU47" i="105"/>
  <c r="AT47" i="105"/>
  <c r="A47" i="105"/>
  <c r="BM257" i="105"/>
  <c r="BL257" i="105"/>
  <c r="BK257" i="105"/>
  <c r="BJ257" i="105"/>
  <c r="BI257" i="105"/>
  <c r="BH257" i="105"/>
  <c r="BG257" i="105"/>
  <c r="BF257" i="105"/>
  <c r="BE257" i="105"/>
  <c r="BD257" i="105"/>
  <c r="BC257" i="105"/>
  <c r="BB257" i="105"/>
  <c r="BA257" i="105"/>
  <c r="AZ257" i="105"/>
  <c r="AY257" i="105"/>
  <c r="AX257" i="105"/>
  <c r="AW257" i="105"/>
  <c r="AV257" i="105"/>
  <c r="AU257" i="105"/>
  <c r="AT257" i="105"/>
  <c r="A257" i="105"/>
  <c r="BM40" i="105"/>
  <c r="BL40" i="105"/>
  <c r="BK40" i="105"/>
  <c r="BJ40" i="105"/>
  <c r="BI40" i="105"/>
  <c r="BH40" i="105"/>
  <c r="BG40" i="105"/>
  <c r="BF40" i="105"/>
  <c r="BE40" i="105"/>
  <c r="BD40" i="105"/>
  <c r="BC40" i="105"/>
  <c r="BB40" i="105"/>
  <c r="BA40" i="105"/>
  <c r="AZ40" i="105"/>
  <c r="AY40" i="105"/>
  <c r="AX40" i="105"/>
  <c r="AW40" i="105"/>
  <c r="AV40" i="105"/>
  <c r="AU40" i="105"/>
  <c r="AT40" i="105"/>
  <c r="A40" i="105"/>
  <c r="BM39" i="105"/>
  <c r="BL39" i="105"/>
  <c r="BK39" i="105"/>
  <c r="BJ39" i="105"/>
  <c r="BI39" i="105"/>
  <c r="BH39" i="105"/>
  <c r="BG39" i="105"/>
  <c r="BF39" i="105"/>
  <c r="BE39" i="105"/>
  <c r="BD39" i="105"/>
  <c r="BC39" i="105"/>
  <c r="BB39" i="105"/>
  <c r="BA39" i="105"/>
  <c r="AZ39" i="105"/>
  <c r="AY39" i="105"/>
  <c r="AX39" i="105"/>
  <c r="AW39" i="105"/>
  <c r="AV39" i="105"/>
  <c r="AU39" i="105"/>
  <c r="AT39" i="105"/>
  <c r="A39" i="105"/>
  <c r="BM128" i="105"/>
  <c r="BL128" i="105"/>
  <c r="BK128" i="105"/>
  <c r="BJ128" i="105"/>
  <c r="BI128" i="105"/>
  <c r="BH128" i="105"/>
  <c r="BG128" i="105"/>
  <c r="BF128" i="105"/>
  <c r="BE128" i="105"/>
  <c r="BD128" i="105"/>
  <c r="BC128" i="105"/>
  <c r="BB128" i="105"/>
  <c r="BA128" i="105"/>
  <c r="AZ128" i="105"/>
  <c r="AY128" i="105"/>
  <c r="AX128" i="105"/>
  <c r="AW128" i="105"/>
  <c r="AV128" i="105"/>
  <c r="AU128" i="105"/>
  <c r="AT128" i="105"/>
  <c r="A128" i="105"/>
  <c r="BM127" i="105"/>
  <c r="BL127" i="105"/>
  <c r="BK127" i="105"/>
  <c r="BJ127" i="105"/>
  <c r="BI127" i="105"/>
  <c r="BH127" i="105"/>
  <c r="BG127" i="105"/>
  <c r="BF127" i="105"/>
  <c r="BE127" i="105"/>
  <c r="BD127" i="105"/>
  <c r="BC127" i="105"/>
  <c r="BB127" i="105"/>
  <c r="BA127" i="105"/>
  <c r="AZ127" i="105"/>
  <c r="AY127" i="105"/>
  <c r="AX127" i="105"/>
  <c r="AW127" i="105"/>
  <c r="AV127" i="105"/>
  <c r="AU127" i="105"/>
  <c r="AT127" i="105"/>
  <c r="A127" i="105"/>
  <c r="BM70" i="105"/>
  <c r="BL70" i="105"/>
  <c r="BK70" i="105"/>
  <c r="BJ70" i="105"/>
  <c r="BI70" i="105"/>
  <c r="BH70" i="105"/>
  <c r="BG70" i="105"/>
  <c r="BF70" i="105"/>
  <c r="BE70" i="105"/>
  <c r="BD70" i="105"/>
  <c r="BC70" i="105"/>
  <c r="BB70" i="105"/>
  <c r="BA70" i="105"/>
  <c r="AZ70" i="105"/>
  <c r="AY70" i="105"/>
  <c r="AX70" i="105"/>
  <c r="AW70" i="105"/>
  <c r="AV70" i="105"/>
  <c r="AU70" i="105"/>
  <c r="AT70" i="105"/>
  <c r="A70" i="105"/>
  <c r="BM76" i="105"/>
  <c r="BL76" i="105"/>
  <c r="BK76" i="105"/>
  <c r="BJ76" i="105"/>
  <c r="BI76" i="105"/>
  <c r="BH76" i="105"/>
  <c r="BG76" i="105"/>
  <c r="BF76" i="105"/>
  <c r="BE76" i="105"/>
  <c r="BD76" i="105"/>
  <c r="BC76" i="105"/>
  <c r="BB76" i="105"/>
  <c r="BA76" i="105"/>
  <c r="AZ76" i="105"/>
  <c r="AY76" i="105"/>
  <c r="AX76" i="105"/>
  <c r="AW76" i="105"/>
  <c r="AV76" i="105"/>
  <c r="AU76" i="105"/>
  <c r="AT76" i="105"/>
  <c r="A76" i="105"/>
  <c r="BM75" i="105"/>
  <c r="BL75" i="105"/>
  <c r="BK75" i="105"/>
  <c r="BJ75" i="105"/>
  <c r="BI75" i="105"/>
  <c r="BH75" i="105"/>
  <c r="BG75" i="105"/>
  <c r="BF75" i="105"/>
  <c r="BE75" i="105"/>
  <c r="BD75" i="105"/>
  <c r="BC75" i="105"/>
  <c r="BB75" i="105"/>
  <c r="BA75" i="105"/>
  <c r="AZ75" i="105"/>
  <c r="AY75" i="105"/>
  <c r="AX75" i="105"/>
  <c r="AW75" i="105"/>
  <c r="AV75" i="105"/>
  <c r="AU75" i="105"/>
  <c r="AT75" i="105"/>
  <c r="A75" i="105"/>
  <c r="BM58" i="105"/>
  <c r="BL58" i="105"/>
  <c r="BK58" i="105"/>
  <c r="BJ58" i="105"/>
  <c r="BI58" i="105"/>
  <c r="BH58" i="105"/>
  <c r="BG58" i="105"/>
  <c r="BF58" i="105"/>
  <c r="BE58" i="105"/>
  <c r="BD58" i="105"/>
  <c r="BC58" i="105"/>
  <c r="BB58" i="105"/>
  <c r="BA58" i="105"/>
  <c r="AZ58" i="105"/>
  <c r="AY58" i="105"/>
  <c r="AX58" i="105"/>
  <c r="AW58" i="105"/>
  <c r="AV58" i="105"/>
  <c r="AU58" i="105"/>
  <c r="AT58" i="105"/>
  <c r="A58" i="105"/>
  <c r="BM57" i="105"/>
  <c r="BL57" i="105"/>
  <c r="BK57" i="105"/>
  <c r="BJ57" i="105"/>
  <c r="BI57" i="105"/>
  <c r="BH57" i="105"/>
  <c r="BG57" i="105"/>
  <c r="BF57" i="105"/>
  <c r="BE57" i="105"/>
  <c r="BD57" i="105"/>
  <c r="BC57" i="105"/>
  <c r="BB57" i="105"/>
  <c r="BA57" i="105"/>
  <c r="AZ57" i="105"/>
  <c r="AY57" i="105"/>
  <c r="AX57" i="105"/>
  <c r="AW57" i="105"/>
  <c r="AV57" i="105"/>
  <c r="AU57" i="105"/>
  <c r="AT57" i="105"/>
  <c r="A57" i="105"/>
  <c r="BM165" i="105"/>
  <c r="BL165" i="105"/>
  <c r="BK165" i="105"/>
  <c r="BJ165" i="105"/>
  <c r="BI165" i="105"/>
  <c r="BH165" i="105"/>
  <c r="BG165" i="105"/>
  <c r="BF165" i="105"/>
  <c r="BE165" i="105"/>
  <c r="BD165" i="105"/>
  <c r="BC165" i="105"/>
  <c r="BB165" i="105"/>
  <c r="BA165" i="105"/>
  <c r="AZ165" i="105"/>
  <c r="AY165" i="105"/>
  <c r="AX165" i="105"/>
  <c r="AW165" i="105"/>
  <c r="AV165" i="105"/>
  <c r="AU165" i="105"/>
  <c r="AT165" i="105"/>
  <c r="A165" i="105"/>
  <c r="BM36" i="105"/>
  <c r="BL36" i="105"/>
  <c r="BK36" i="105"/>
  <c r="BJ36" i="105"/>
  <c r="BI36" i="105"/>
  <c r="BH36" i="105"/>
  <c r="BG36" i="105"/>
  <c r="BF36" i="105"/>
  <c r="BE36" i="105"/>
  <c r="BD36" i="105"/>
  <c r="BC36" i="105"/>
  <c r="BB36" i="105"/>
  <c r="BA36" i="105"/>
  <c r="AZ36" i="105"/>
  <c r="AY36" i="105"/>
  <c r="AX36" i="105"/>
  <c r="AW36" i="105"/>
  <c r="AV36" i="105"/>
  <c r="AU36" i="105"/>
  <c r="AT36" i="105"/>
  <c r="A36" i="105"/>
  <c r="BM34" i="105"/>
  <c r="BL34" i="105"/>
  <c r="BK34" i="105"/>
  <c r="BJ34" i="105"/>
  <c r="BI34" i="105"/>
  <c r="BH34" i="105"/>
  <c r="BG34" i="105"/>
  <c r="BF34" i="105"/>
  <c r="BE34" i="105"/>
  <c r="BD34" i="105"/>
  <c r="BC34" i="105"/>
  <c r="BB34" i="105"/>
  <c r="BA34" i="105"/>
  <c r="AZ34" i="105"/>
  <c r="AY34" i="105"/>
  <c r="AX34" i="105"/>
  <c r="AW34" i="105"/>
  <c r="AV34" i="105"/>
  <c r="AU34" i="105"/>
  <c r="AT34" i="105"/>
  <c r="A34" i="105"/>
  <c r="BM33" i="105"/>
  <c r="BL33" i="105"/>
  <c r="BK33" i="105"/>
  <c r="BJ33" i="105"/>
  <c r="BI33" i="105"/>
  <c r="BH33" i="105"/>
  <c r="BG33" i="105"/>
  <c r="BF33" i="105"/>
  <c r="BE33" i="105"/>
  <c r="BD33" i="105"/>
  <c r="BC33" i="105"/>
  <c r="BB33" i="105"/>
  <c r="BA33" i="105"/>
  <c r="AZ33" i="105"/>
  <c r="AY33" i="105"/>
  <c r="AX33" i="105"/>
  <c r="AW33" i="105"/>
  <c r="AV33" i="105"/>
  <c r="AU33" i="105"/>
  <c r="AT33" i="105"/>
  <c r="A33" i="105"/>
  <c r="BM95" i="105"/>
  <c r="BL95" i="105"/>
  <c r="BK95" i="105"/>
  <c r="BJ95" i="105"/>
  <c r="BI95" i="105"/>
  <c r="BH95" i="105"/>
  <c r="BG95" i="105"/>
  <c r="BF95" i="105"/>
  <c r="BE95" i="105"/>
  <c r="BD95" i="105"/>
  <c r="BC95" i="105"/>
  <c r="BB95" i="105"/>
  <c r="BA95" i="105"/>
  <c r="AZ95" i="105"/>
  <c r="AY95" i="105"/>
  <c r="AX95" i="105"/>
  <c r="AW95" i="105"/>
  <c r="AV95" i="105"/>
  <c r="AU95" i="105"/>
  <c r="AT95" i="105"/>
  <c r="A95" i="105"/>
  <c r="BM94" i="105"/>
  <c r="BL94" i="105"/>
  <c r="BK94" i="105"/>
  <c r="BJ94" i="105"/>
  <c r="BI94" i="105"/>
  <c r="BH94" i="105"/>
  <c r="BG94" i="105"/>
  <c r="BF94" i="105"/>
  <c r="BE94" i="105"/>
  <c r="BD94" i="105"/>
  <c r="BC94" i="105"/>
  <c r="BB94" i="105"/>
  <c r="BA94" i="105"/>
  <c r="AZ94" i="105"/>
  <c r="AY94" i="105"/>
  <c r="AX94" i="105"/>
  <c r="AW94" i="105"/>
  <c r="AV94" i="105"/>
  <c r="AU94" i="105"/>
  <c r="AT94" i="105"/>
  <c r="A94" i="105"/>
  <c r="BM93" i="105"/>
  <c r="BL93" i="105"/>
  <c r="BK93" i="105"/>
  <c r="BJ93" i="105"/>
  <c r="BI93" i="105"/>
  <c r="BH93" i="105"/>
  <c r="BG93" i="105"/>
  <c r="BF93" i="105"/>
  <c r="BE93" i="105"/>
  <c r="BD93" i="105"/>
  <c r="BC93" i="105"/>
  <c r="BB93" i="105"/>
  <c r="BA93" i="105"/>
  <c r="AZ93" i="105"/>
  <c r="AY93" i="105"/>
  <c r="AX93" i="105"/>
  <c r="AW93" i="105"/>
  <c r="AV93" i="105"/>
  <c r="AU93" i="105"/>
  <c r="AT93" i="105"/>
  <c r="A93" i="105"/>
  <c r="BM92" i="105"/>
  <c r="BL92" i="105"/>
  <c r="BK92" i="105"/>
  <c r="BJ92" i="105"/>
  <c r="BI92" i="105"/>
  <c r="BH92" i="105"/>
  <c r="BG92" i="105"/>
  <c r="BF92" i="105"/>
  <c r="BE92" i="105"/>
  <c r="BD92" i="105"/>
  <c r="BC92" i="105"/>
  <c r="BB92" i="105"/>
  <c r="BA92" i="105"/>
  <c r="AZ92" i="105"/>
  <c r="AY92" i="105"/>
  <c r="AX92" i="105"/>
  <c r="AW92" i="105"/>
  <c r="AV92" i="105"/>
  <c r="AU92" i="105"/>
  <c r="AT92" i="105"/>
  <c r="A92" i="105"/>
  <c r="BM138" i="105"/>
  <c r="BL138" i="105"/>
  <c r="BK138" i="105"/>
  <c r="BJ138" i="105"/>
  <c r="BI138" i="105"/>
  <c r="BH138" i="105"/>
  <c r="BG138" i="105"/>
  <c r="BF138" i="105"/>
  <c r="BE138" i="105"/>
  <c r="BD138" i="105"/>
  <c r="BC138" i="105"/>
  <c r="BB138" i="105"/>
  <c r="BA138" i="105"/>
  <c r="AZ138" i="105"/>
  <c r="AY138" i="105"/>
  <c r="AX138" i="105"/>
  <c r="AW138" i="105"/>
  <c r="AV138" i="105"/>
  <c r="AU138" i="105"/>
  <c r="AT138" i="105"/>
  <c r="A138" i="105"/>
  <c r="BM137" i="105"/>
  <c r="BL137" i="105"/>
  <c r="BK137" i="105"/>
  <c r="BJ137" i="105"/>
  <c r="BI137" i="105"/>
  <c r="BH137" i="105"/>
  <c r="BG137" i="105"/>
  <c r="BF137" i="105"/>
  <c r="BE137" i="105"/>
  <c r="BD137" i="105"/>
  <c r="BC137" i="105"/>
  <c r="BB137" i="105"/>
  <c r="BA137" i="105"/>
  <c r="AZ137" i="105"/>
  <c r="AY137" i="105"/>
  <c r="AX137" i="105"/>
  <c r="AW137" i="105"/>
  <c r="AV137" i="105"/>
  <c r="AU137" i="105"/>
  <c r="AT137" i="105"/>
  <c r="A137" i="105"/>
  <c r="BM54" i="105"/>
  <c r="BL54" i="105"/>
  <c r="BK54" i="105"/>
  <c r="BJ54" i="105"/>
  <c r="BI54" i="105"/>
  <c r="BH54" i="105"/>
  <c r="BG54" i="105"/>
  <c r="BF54" i="105"/>
  <c r="BE54" i="105"/>
  <c r="BD54" i="105"/>
  <c r="BC54" i="105"/>
  <c r="BB54" i="105"/>
  <c r="BA54" i="105"/>
  <c r="AZ54" i="105"/>
  <c r="AY54" i="105"/>
  <c r="AX54" i="105"/>
  <c r="AW54" i="105"/>
  <c r="AV54" i="105"/>
  <c r="AU54" i="105"/>
  <c r="AT54" i="105"/>
  <c r="A54" i="105"/>
  <c r="BM139" i="105"/>
  <c r="BL139" i="105"/>
  <c r="BK139" i="105"/>
  <c r="BJ139" i="105"/>
  <c r="BI139" i="105"/>
  <c r="BH139" i="105"/>
  <c r="BG139" i="105"/>
  <c r="BF139" i="105"/>
  <c r="BE139" i="105"/>
  <c r="BD139" i="105"/>
  <c r="BC139" i="105"/>
  <c r="BB139" i="105"/>
  <c r="BA139" i="105"/>
  <c r="AZ139" i="105"/>
  <c r="AY139" i="105"/>
  <c r="AX139" i="105"/>
  <c r="AW139" i="105"/>
  <c r="AV139" i="105"/>
  <c r="AU139" i="105"/>
  <c r="AT139" i="105"/>
  <c r="A139" i="105"/>
  <c r="BM125" i="105"/>
  <c r="BL125" i="105"/>
  <c r="BK125" i="105"/>
  <c r="BJ125" i="105"/>
  <c r="BI125" i="105"/>
  <c r="BH125" i="105"/>
  <c r="BG125" i="105"/>
  <c r="BF125" i="105"/>
  <c r="BE125" i="105"/>
  <c r="BD125" i="105"/>
  <c r="BC125" i="105"/>
  <c r="BB125" i="105"/>
  <c r="BA125" i="105"/>
  <c r="AZ125" i="105"/>
  <c r="AY125" i="105"/>
  <c r="AX125" i="105"/>
  <c r="AW125" i="105"/>
  <c r="AV125" i="105"/>
  <c r="AU125" i="105"/>
  <c r="AT125" i="105"/>
  <c r="A125" i="105"/>
  <c r="BM124" i="105"/>
  <c r="BL124" i="105"/>
  <c r="BK124" i="105"/>
  <c r="BJ124" i="105"/>
  <c r="BI124" i="105"/>
  <c r="BH124" i="105"/>
  <c r="BG124" i="105"/>
  <c r="BF124" i="105"/>
  <c r="BE124" i="105"/>
  <c r="BD124" i="105"/>
  <c r="BC124" i="105"/>
  <c r="BB124" i="105"/>
  <c r="BA124" i="105"/>
  <c r="AZ124" i="105"/>
  <c r="AY124" i="105"/>
  <c r="AX124" i="105"/>
  <c r="AW124" i="105"/>
  <c r="AV124" i="105"/>
  <c r="AU124" i="105"/>
  <c r="AT124" i="105"/>
  <c r="A124" i="105"/>
  <c r="BM256" i="105"/>
  <c r="BL256" i="105"/>
  <c r="BK256" i="105"/>
  <c r="BJ256" i="105"/>
  <c r="BI256" i="105"/>
  <c r="BH256" i="105"/>
  <c r="BG256" i="105"/>
  <c r="BF256" i="105"/>
  <c r="BE256" i="105"/>
  <c r="BD256" i="105"/>
  <c r="BC256" i="105"/>
  <c r="BB256" i="105"/>
  <c r="BA256" i="105"/>
  <c r="AZ256" i="105"/>
  <c r="AY256" i="105"/>
  <c r="AX256" i="105"/>
  <c r="AW256" i="105"/>
  <c r="AV256" i="105"/>
  <c r="AU256" i="105"/>
  <c r="AT256" i="105"/>
  <c r="A256" i="105"/>
  <c r="BM60" i="105"/>
  <c r="BL60" i="105"/>
  <c r="BK60" i="105"/>
  <c r="BJ60" i="105"/>
  <c r="BI60" i="105"/>
  <c r="BH60" i="105"/>
  <c r="BG60" i="105"/>
  <c r="BF60" i="105"/>
  <c r="BE60" i="105"/>
  <c r="BD60" i="105"/>
  <c r="BC60" i="105"/>
  <c r="BB60" i="105"/>
  <c r="BA60" i="105"/>
  <c r="AZ60" i="105"/>
  <c r="AY60" i="105"/>
  <c r="AX60" i="105"/>
  <c r="AW60" i="105"/>
  <c r="AV60" i="105"/>
  <c r="AU60" i="105"/>
  <c r="AT60" i="105"/>
  <c r="A60" i="105"/>
  <c r="BM32" i="105"/>
  <c r="BL32" i="105"/>
  <c r="BK32" i="105"/>
  <c r="BJ32" i="105"/>
  <c r="BI32" i="105"/>
  <c r="BH32" i="105"/>
  <c r="BG32" i="105"/>
  <c r="BF32" i="105"/>
  <c r="BE32" i="105"/>
  <c r="BD32" i="105"/>
  <c r="BC32" i="105"/>
  <c r="BB32" i="105"/>
  <c r="BA32" i="105"/>
  <c r="AZ32" i="105"/>
  <c r="AY32" i="105"/>
  <c r="AX32" i="105"/>
  <c r="AW32" i="105"/>
  <c r="AV32" i="105"/>
  <c r="AU32" i="105"/>
  <c r="AT32" i="105"/>
  <c r="A32" i="105"/>
  <c r="BM31" i="105"/>
  <c r="BL31" i="105"/>
  <c r="BK31" i="105"/>
  <c r="BJ31" i="105"/>
  <c r="BI31" i="105"/>
  <c r="BH31" i="105"/>
  <c r="BG31" i="105"/>
  <c r="BF31" i="105"/>
  <c r="BE31" i="105"/>
  <c r="BD31" i="105"/>
  <c r="BC31" i="105"/>
  <c r="BB31" i="105"/>
  <c r="BA31" i="105"/>
  <c r="AZ31" i="105"/>
  <c r="AY31" i="105"/>
  <c r="AX31" i="105"/>
  <c r="AW31" i="105"/>
  <c r="AV31" i="105"/>
  <c r="AU31" i="105"/>
  <c r="AT31" i="105"/>
  <c r="A31" i="105"/>
  <c r="BM215" i="105"/>
  <c r="BL215" i="105"/>
  <c r="BK215" i="105"/>
  <c r="BJ215" i="105"/>
  <c r="BI215" i="105"/>
  <c r="BH215" i="105"/>
  <c r="BG215" i="105"/>
  <c r="BF215" i="105"/>
  <c r="BE215" i="105"/>
  <c r="BD215" i="105"/>
  <c r="BC215" i="105"/>
  <c r="BB215" i="105"/>
  <c r="BA215" i="105"/>
  <c r="AZ215" i="105"/>
  <c r="AY215" i="105"/>
  <c r="AX215" i="105"/>
  <c r="AW215" i="105"/>
  <c r="AV215" i="105"/>
  <c r="AU215" i="105"/>
  <c r="AT215" i="105"/>
  <c r="A215" i="105"/>
  <c r="BM214" i="105"/>
  <c r="BL214" i="105"/>
  <c r="BK214" i="105"/>
  <c r="BJ214" i="105"/>
  <c r="BI214" i="105"/>
  <c r="BH214" i="105"/>
  <c r="BG214" i="105"/>
  <c r="BF214" i="105"/>
  <c r="BE214" i="105"/>
  <c r="BD214" i="105"/>
  <c r="BC214" i="105"/>
  <c r="BB214" i="105"/>
  <c r="BA214" i="105"/>
  <c r="AZ214" i="105"/>
  <c r="AY214" i="105"/>
  <c r="AX214" i="105"/>
  <c r="AW214" i="105"/>
  <c r="AV214" i="105"/>
  <c r="AU214" i="105"/>
  <c r="AT214" i="105"/>
  <c r="A214" i="105"/>
  <c r="BM107" i="105"/>
  <c r="BL107" i="105"/>
  <c r="BK107" i="105"/>
  <c r="BJ107" i="105"/>
  <c r="BI107" i="105"/>
  <c r="BH107" i="105"/>
  <c r="BG107" i="105"/>
  <c r="BF107" i="105"/>
  <c r="BE107" i="105"/>
  <c r="BD107" i="105"/>
  <c r="BC107" i="105"/>
  <c r="BB107" i="105"/>
  <c r="BA107" i="105"/>
  <c r="AZ107" i="105"/>
  <c r="AY107" i="105"/>
  <c r="AX107" i="105"/>
  <c r="AW107" i="105"/>
  <c r="AV107" i="105"/>
  <c r="AU107" i="105"/>
  <c r="AT107" i="105"/>
  <c r="A107" i="105"/>
  <c r="BM106" i="105"/>
  <c r="BL106" i="105"/>
  <c r="BK106" i="105"/>
  <c r="BJ106" i="105"/>
  <c r="BI106" i="105"/>
  <c r="BH106" i="105"/>
  <c r="BG106" i="105"/>
  <c r="BF106" i="105"/>
  <c r="BE106" i="105"/>
  <c r="BD106" i="105"/>
  <c r="BC106" i="105"/>
  <c r="BB106" i="105"/>
  <c r="BA106" i="105"/>
  <c r="AZ106" i="105"/>
  <c r="AY106" i="105"/>
  <c r="AX106" i="105"/>
  <c r="AW106" i="105"/>
  <c r="AV106" i="105"/>
  <c r="AU106" i="105"/>
  <c r="AT106" i="105"/>
  <c r="A106" i="105"/>
  <c r="BM136" i="105"/>
  <c r="BL136" i="105"/>
  <c r="BK136" i="105"/>
  <c r="BJ136" i="105"/>
  <c r="BI136" i="105"/>
  <c r="BH136" i="105"/>
  <c r="BG136" i="105"/>
  <c r="BF136" i="105"/>
  <c r="BE136" i="105"/>
  <c r="BD136" i="105"/>
  <c r="BC136" i="105"/>
  <c r="BB136" i="105"/>
  <c r="BA136" i="105"/>
  <c r="AZ136" i="105"/>
  <c r="AY136" i="105"/>
  <c r="AX136" i="105"/>
  <c r="AW136" i="105"/>
  <c r="AV136" i="105"/>
  <c r="AU136" i="105"/>
  <c r="AT136" i="105"/>
  <c r="A136" i="105"/>
  <c r="BM135" i="105"/>
  <c r="BL135" i="105"/>
  <c r="BK135" i="105"/>
  <c r="BJ135" i="105"/>
  <c r="BI135" i="105"/>
  <c r="BH135" i="105"/>
  <c r="BG135" i="105"/>
  <c r="BF135" i="105"/>
  <c r="BE135" i="105"/>
  <c r="BD135" i="105"/>
  <c r="BC135" i="105"/>
  <c r="BB135" i="105"/>
  <c r="BA135" i="105"/>
  <c r="AZ135" i="105"/>
  <c r="AY135" i="105"/>
  <c r="AX135" i="105"/>
  <c r="AW135" i="105"/>
  <c r="AV135" i="105"/>
  <c r="AU135" i="105"/>
  <c r="AT135" i="105"/>
  <c r="A135" i="105"/>
  <c r="BM61" i="105"/>
  <c r="BL61" i="105"/>
  <c r="BK61" i="105"/>
  <c r="BJ61" i="105"/>
  <c r="BI61" i="105"/>
  <c r="BH61" i="105"/>
  <c r="BG61" i="105"/>
  <c r="BF61" i="105"/>
  <c r="BE61" i="105"/>
  <c r="BD61" i="105"/>
  <c r="BC61" i="105"/>
  <c r="BB61" i="105"/>
  <c r="BA61" i="105"/>
  <c r="AZ61" i="105"/>
  <c r="AY61" i="105"/>
  <c r="AX61" i="105"/>
  <c r="AW61" i="105"/>
  <c r="AV61" i="105"/>
  <c r="AU61" i="105"/>
  <c r="AT61" i="105"/>
  <c r="A61" i="105"/>
  <c r="BM59" i="105"/>
  <c r="BL59" i="105"/>
  <c r="BK59" i="105"/>
  <c r="BJ59" i="105"/>
  <c r="BI59" i="105"/>
  <c r="BH59" i="105"/>
  <c r="BG59" i="105"/>
  <c r="BF59" i="105"/>
  <c r="BE59" i="105"/>
  <c r="BD59" i="105"/>
  <c r="BC59" i="105"/>
  <c r="BB59" i="105"/>
  <c r="BA59" i="105"/>
  <c r="AZ59" i="105"/>
  <c r="AY59" i="105"/>
  <c r="AX59" i="105"/>
  <c r="AW59" i="105"/>
  <c r="AV59" i="105"/>
  <c r="AU59" i="105"/>
  <c r="AT59" i="105"/>
  <c r="A59" i="105"/>
  <c r="BM123" i="105"/>
  <c r="BL123" i="105"/>
  <c r="BK123" i="105"/>
  <c r="BJ123" i="105"/>
  <c r="BI123" i="105"/>
  <c r="BH123" i="105"/>
  <c r="BG123" i="105"/>
  <c r="BF123" i="105"/>
  <c r="BE123" i="105"/>
  <c r="BD123" i="105"/>
  <c r="BC123" i="105"/>
  <c r="BB123" i="105"/>
  <c r="BA123" i="105"/>
  <c r="AZ123" i="105"/>
  <c r="AY123" i="105"/>
  <c r="AX123" i="105"/>
  <c r="AW123" i="105"/>
  <c r="AV123" i="105"/>
  <c r="AU123" i="105"/>
  <c r="AT123" i="105"/>
  <c r="A123" i="105"/>
  <c r="BM122" i="105"/>
  <c r="BL122" i="105"/>
  <c r="BK122" i="105"/>
  <c r="BJ122" i="105"/>
  <c r="BI122" i="105"/>
  <c r="BH122" i="105"/>
  <c r="BG122" i="105"/>
  <c r="BF122" i="105"/>
  <c r="BE122" i="105"/>
  <c r="BD122" i="105"/>
  <c r="BC122" i="105"/>
  <c r="BB122" i="105"/>
  <c r="BA122" i="105"/>
  <c r="AZ122" i="105"/>
  <c r="AY122" i="105"/>
  <c r="AX122" i="105"/>
  <c r="AW122" i="105"/>
  <c r="AV122" i="105"/>
  <c r="AU122" i="105"/>
  <c r="AT122" i="105"/>
  <c r="A122" i="105"/>
  <c r="BM255" i="105"/>
  <c r="BL255" i="105"/>
  <c r="BK255" i="105"/>
  <c r="BJ255" i="105"/>
  <c r="BI255" i="105"/>
  <c r="BH255" i="105"/>
  <c r="BG255" i="105"/>
  <c r="BF255" i="105"/>
  <c r="BE255" i="105"/>
  <c r="BD255" i="105"/>
  <c r="BC255" i="105"/>
  <c r="BB255" i="105"/>
  <c r="BA255" i="105"/>
  <c r="AZ255" i="105"/>
  <c r="AY255" i="105"/>
  <c r="AX255" i="105"/>
  <c r="AW255" i="105"/>
  <c r="AV255" i="105"/>
  <c r="AU255" i="105"/>
  <c r="AT255" i="105"/>
  <c r="A255" i="105"/>
  <c r="BM35" i="105"/>
  <c r="BL35" i="105"/>
  <c r="BK35" i="105"/>
  <c r="BJ35" i="105"/>
  <c r="BI35" i="105"/>
  <c r="BH35" i="105"/>
  <c r="BG35" i="105"/>
  <c r="BF35" i="105"/>
  <c r="BE35" i="105"/>
  <c r="BD35" i="105"/>
  <c r="BC35" i="105"/>
  <c r="BB35" i="105"/>
  <c r="BA35" i="105"/>
  <c r="AZ35" i="105"/>
  <c r="AY35" i="105"/>
  <c r="AX35" i="105"/>
  <c r="AW35" i="105"/>
  <c r="AV35" i="105"/>
  <c r="AU35" i="105"/>
  <c r="AT35" i="105"/>
  <c r="A35" i="105"/>
  <c r="BM30" i="105"/>
  <c r="BL30" i="105"/>
  <c r="BK30" i="105"/>
  <c r="BJ30" i="105"/>
  <c r="BI30" i="105"/>
  <c r="BH30" i="105"/>
  <c r="BG30" i="105"/>
  <c r="BF30" i="105"/>
  <c r="BE30" i="105"/>
  <c r="BD30" i="105"/>
  <c r="BC30" i="105"/>
  <c r="BB30" i="105"/>
  <c r="BA30" i="105"/>
  <c r="AZ30" i="105"/>
  <c r="AY30" i="105"/>
  <c r="AX30" i="105"/>
  <c r="AW30" i="105"/>
  <c r="AV30" i="105"/>
  <c r="AU30" i="105"/>
  <c r="AT30" i="105"/>
  <c r="A30" i="105"/>
  <c r="BM29" i="105"/>
  <c r="BL29" i="105"/>
  <c r="BK29" i="105"/>
  <c r="BJ29" i="105"/>
  <c r="BI29" i="105"/>
  <c r="BH29" i="105"/>
  <c r="BG29" i="105"/>
  <c r="BF29" i="105"/>
  <c r="BE29" i="105"/>
  <c r="BD29" i="105"/>
  <c r="BC29" i="105"/>
  <c r="BB29" i="105"/>
  <c r="BA29" i="105"/>
  <c r="AZ29" i="105"/>
  <c r="AY29" i="105"/>
  <c r="AX29" i="105"/>
  <c r="AW29" i="105"/>
  <c r="AV29" i="105"/>
  <c r="AU29" i="105"/>
  <c r="AT29" i="105"/>
  <c r="A29" i="105"/>
  <c r="BM91" i="105"/>
  <c r="BL91" i="105"/>
  <c r="BK91" i="105"/>
  <c r="BJ91" i="105"/>
  <c r="BI91" i="105"/>
  <c r="BH91" i="105"/>
  <c r="BG91" i="105"/>
  <c r="BF91" i="105"/>
  <c r="BE91" i="105"/>
  <c r="BD91" i="105"/>
  <c r="BC91" i="105"/>
  <c r="BB91" i="105"/>
  <c r="BA91" i="105"/>
  <c r="AZ91" i="105"/>
  <c r="AY91" i="105"/>
  <c r="AX91" i="105"/>
  <c r="AW91" i="105"/>
  <c r="AV91" i="105"/>
  <c r="AU91" i="105"/>
  <c r="AT91" i="105"/>
  <c r="A91" i="105"/>
  <c r="BM90" i="105"/>
  <c r="BL90" i="105"/>
  <c r="BK90" i="105"/>
  <c r="BJ90" i="105"/>
  <c r="BI90" i="105"/>
  <c r="BH90" i="105"/>
  <c r="BG90" i="105"/>
  <c r="BF90" i="105"/>
  <c r="BE90" i="105"/>
  <c r="BD90" i="105"/>
  <c r="BC90" i="105"/>
  <c r="BB90" i="105"/>
  <c r="BA90" i="105"/>
  <c r="AZ90" i="105"/>
  <c r="AY90" i="105"/>
  <c r="AX90" i="105"/>
  <c r="AW90" i="105"/>
  <c r="AV90" i="105"/>
  <c r="AU90" i="105"/>
  <c r="AT90" i="105"/>
  <c r="A90" i="105"/>
  <c r="BM89" i="105"/>
  <c r="BL89" i="105"/>
  <c r="BK89" i="105"/>
  <c r="BJ89" i="105"/>
  <c r="BI89" i="105"/>
  <c r="BH89" i="105"/>
  <c r="BG89" i="105"/>
  <c r="BF89" i="105"/>
  <c r="BE89" i="105"/>
  <c r="BD89" i="105"/>
  <c r="BC89" i="105"/>
  <c r="BB89" i="105"/>
  <c r="BA89" i="105"/>
  <c r="AZ89" i="105"/>
  <c r="AY89" i="105"/>
  <c r="AX89" i="105"/>
  <c r="AW89" i="105"/>
  <c r="AV89" i="105"/>
  <c r="AU89" i="105"/>
  <c r="AT89" i="105"/>
  <c r="A89" i="105"/>
  <c r="BM88" i="105"/>
  <c r="BL88" i="105"/>
  <c r="BK88" i="105"/>
  <c r="BJ88" i="105"/>
  <c r="BI88" i="105"/>
  <c r="BH88" i="105"/>
  <c r="BG88" i="105"/>
  <c r="BF88" i="105"/>
  <c r="BE88" i="105"/>
  <c r="BD88" i="105"/>
  <c r="BC88" i="105"/>
  <c r="BB88" i="105"/>
  <c r="BA88" i="105"/>
  <c r="AZ88" i="105"/>
  <c r="AY88" i="105"/>
  <c r="AX88" i="105"/>
  <c r="AW88" i="105"/>
  <c r="AV88" i="105"/>
  <c r="AU88" i="105"/>
  <c r="AT88" i="105"/>
  <c r="A88" i="105"/>
  <c r="BM134" i="105"/>
  <c r="BL134" i="105"/>
  <c r="BK134" i="105"/>
  <c r="BJ134" i="105"/>
  <c r="BI134" i="105"/>
  <c r="BH134" i="105"/>
  <c r="BG134" i="105"/>
  <c r="BF134" i="105"/>
  <c r="BE134" i="105"/>
  <c r="BD134" i="105"/>
  <c r="BC134" i="105"/>
  <c r="BB134" i="105"/>
  <c r="BA134" i="105"/>
  <c r="AZ134" i="105"/>
  <c r="AY134" i="105"/>
  <c r="AX134" i="105"/>
  <c r="AW134" i="105"/>
  <c r="AV134" i="105"/>
  <c r="AU134" i="105"/>
  <c r="AT134" i="105"/>
  <c r="A134" i="105"/>
  <c r="BM133" i="105"/>
  <c r="BL133" i="105"/>
  <c r="BK133" i="105"/>
  <c r="BJ133" i="105"/>
  <c r="BI133" i="105"/>
  <c r="BH133" i="105"/>
  <c r="BG133" i="105"/>
  <c r="BF133" i="105"/>
  <c r="BE133" i="105"/>
  <c r="BD133" i="105"/>
  <c r="BC133" i="105"/>
  <c r="BB133" i="105"/>
  <c r="BA133" i="105"/>
  <c r="AZ133" i="105"/>
  <c r="AY133" i="105"/>
  <c r="AX133" i="105"/>
  <c r="AW133" i="105"/>
  <c r="AV133" i="105"/>
  <c r="AU133" i="105"/>
  <c r="AT133" i="105"/>
  <c r="A133" i="105"/>
  <c r="BM53" i="105"/>
  <c r="BL53" i="105"/>
  <c r="BK53" i="105"/>
  <c r="BJ53" i="105"/>
  <c r="BI53" i="105"/>
  <c r="BH53" i="105"/>
  <c r="BG53" i="105"/>
  <c r="BF53" i="105"/>
  <c r="BE53" i="105"/>
  <c r="BD53" i="105"/>
  <c r="BC53" i="105"/>
  <c r="BB53" i="105"/>
  <c r="BA53" i="105"/>
  <c r="AZ53" i="105"/>
  <c r="AY53" i="105"/>
  <c r="AX53" i="105"/>
  <c r="AW53" i="105"/>
  <c r="AV53" i="105"/>
  <c r="AU53" i="105"/>
  <c r="AT53" i="105"/>
  <c r="A53" i="105"/>
  <c r="BM144" i="105"/>
  <c r="BL144" i="105"/>
  <c r="BK144" i="105"/>
  <c r="BJ144" i="105"/>
  <c r="BI144" i="105"/>
  <c r="BH144" i="105"/>
  <c r="BG144" i="105"/>
  <c r="BF144" i="105"/>
  <c r="BE144" i="105"/>
  <c r="BD144" i="105"/>
  <c r="BC144" i="105"/>
  <c r="BB144" i="105"/>
  <c r="BA144" i="105"/>
  <c r="AZ144" i="105"/>
  <c r="AY144" i="105"/>
  <c r="AX144" i="105"/>
  <c r="AW144" i="105"/>
  <c r="AV144" i="105"/>
  <c r="AU144" i="105"/>
  <c r="AT144" i="105"/>
  <c r="A144" i="105"/>
  <c r="BM121" i="105"/>
  <c r="BL121" i="105"/>
  <c r="BK121" i="105"/>
  <c r="BJ121" i="105"/>
  <c r="BI121" i="105"/>
  <c r="BH121" i="105"/>
  <c r="BG121" i="105"/>
  <c r="BF121" i="105"/>
  <c r="BE121" i="105"/>
  <c r="BD121" i="105"/>
  <c r="BC121" i="105"/>
  <c r="BB121" i="105"/>
  <c r="BA121" i="105"/>
  <c r="AZ121" i="105"/>
  <c r="AY121" i="105"/>
  <c r="AX121" i="105"/>
  <c r="AW121" i="105"/>
  <c r="AV121" i="105"/>
  <c r="AU121" i="105"/>
  <c r="AT121" i="105"/>
  <c r="A121" i="105"/>
  <c r="BM120" i="105"/>
  <c r="BL120" i="105"/>
  <c r="BK120" i="105"/>
  <c r="BJ120" i="105"/>
  <c r="BI120" i="105"/>
  <c r="BH120" i="105"/>
  <c r="BG120" i="105"/>
  <c r="BF120" i="105"/>
  <c r="BE120" i="105"/>
  <c r="BD120" i="105"/>
  <c r="BC120" i="105"/>
  <c r="BB120" i="105"/>
  <c r="BA120" i="105"/>
  <c r="AZ120" i="105"/>
  <c r="AY120" i="105"/>
  <c r="AX120" i="105"/>
  <c r="AW120" i="105"/>
  <c r="AV120" i="105"/>
  <c r="AU120" i="105"/>
  <c r="AT120" i="105"/>
  <c r="A120" i="105"/>
  <c r="BM254" i="105"/>
  <c r="BL254" i="105"/>
  <c r="BK254" i="105"/>
  <c r="BJ254" i="105"/>
  <c r="BI254" i="105"/>
  <c r="BH254" i="105"/>
  <c r="BG254" i="105"/>
  <c r="BF254" i="105"/>
  <c r="BE254" i="105"/>
  <c r="BD254" i="105"/>
  <c r="BC254" i="105"/>
  <c r="BB254" i="105"/>
  <c r="BA254" i="105"/>
  <c r="AZ254" i="105"/>
  <c r="AY254" i="105"/>
  <c r="AX254" i="105"/>
  <c r="AW254" i="105"/>
  <c r="AV254" i="105"/>
  <c r="AU254" i="105"/>
  <c r="AT254" i="105"/>
  <c r="A254" i="105"/>
  <c r="BM152" i="105"/>
  <c r="BL152" i="105"/>
  <c r="BK152" i="105"/>
  <c r="BJ152" i="105"/>
  <c r="BI152" i="105"/>
  <c r="BH152" i="105"/>
  <c r="BG152" i="105"/>
  <c r="BF152" i="105"/>
  <c r="BE152" i="105"/>
  <c r="BD152" i="105"/>
  <c r="BC152" i="105"/>
  <c r="BB152" i="105"/>
  <c r="BA152" i="105"/>
  <c r="AZ152" i="105"/>
  <c r="AY152" i="105"/>
  <c r="AX152" i="105"/>
  <c r="AW152" i="105"/>
  <c r="AV152" i="105"/>
  <c r="AU152" i="105"/>
  <c r="AT152" i="105"/>
  <c r="A152" i="105"/>
  <c r="BM151" i="105"/>
  <c r="BL151" i="105"/>
  <c r="BK151" i="105"/>
  <c r="BJ151" i="105"/>
  <c r="BI151" i="105"/>
  <c r="BH151" i="105"/>
  <c r="BG151" i="105"/>
  <c r="BF151" i="105"/>
  <c r="BE151" i="105"/>
  <c r="BD151" i="105"/>
  <c r="BC151" i="105"/>
  <c r="BB151" i="105"/>
  <c r="BA151" i="105"/>
  <c r="AZ151" i="105"/>
  <c r="AY151" i="105"/>
  <c r="AX151" i="105"/>
  <c r="AW151" i="105"/>
  <c r="AV151" i="105"/>
  <c r="AU151" i="105"/>
  <c r="AT151" i="105"/>
  <c r="A151" i="105"/>
  <c r="BM189" i="105"/>
  <c r="BL189" i="105"/>
  <c r="BK189" i="105"/>
  <c r="BJ189" i="105"/>
  <c r="BI189" i="105"/>
  <c r="BH189" i="105"/>
  <c r="BG189" i="105"/>
  <c r="BF189" i="105"/>
  <c r="BE189" i="105"/>
  <c r="BD189" i="105"/>
  <c r="BC189" i="105"/>
  <c r="BB189" i="105"/>
  <c r="BA189" i="105"/>
  <c r="AZ189" i="105"/>
  <c r="AY189" i="105"/>
  <c r="AX189" i="105"/>
  <c r="AW189" i="105"/>
  <c r="AV189" i="105"/>
  <c r="AU189" i="105"/>
  <c r="AT189" i="105"/>
  <c r="A189" i="105"/>
  <c r="BM188" i="105"/>
  <c r="BL188" i="105"/>
  <c r="BK188" i="105"/>
  <c r="BJ188" i="105"/>
  <c r="BI188" i="105"/>
  <c r="BH188" i="105"/>
  <c r="BG188" i="105"/>
  <c r="BF188" i="105"/>
  <c r="BE188" i="105"/>
  <c r="BD188" i="105"/>
  <c r="BC188" i="105"/>
  <c r="BB188" i="105"/>
  <c r="BA188" i="105"/>
  <c r="AZ188" i="105"/>
  <c r="AY188" i="105"/>
  <c r="AX188" i="105"/>
  <c r="AW188" i="105"/>
  <c r="AV188" i="105"/>
  <c r="AU188" i="105"/>
  <c r="AT188" i="105"/>
  <c r="A188" i="105"/>
  <c r="BM80" i="105"/>
  <c r="BL80" i="105"/>
  <c r="BK80" i="105"/>
  <c r="BJ80" i="105"/>
  <c r="BI80" i="105"/>
  <c r="BH80" i="105"/>
  <c r="BG80" i="105"/>
  <c r="BF80" i="105"/>
  <c r="BE80" i="105"/>
  <c r="BD80" i="105"/>
  <c r="BC80" i="105"/>
  <c r="BB80" i="105"/>
  <c r="BA80" i="105"/>
  <c r="AZ80" i="105"/>
  <c r="AY80" i="105"/>
  <c r="AX80" i="105"/>
  <c r="AW80" i="105"/>
  <c r="AV80" i="105"/>
  <c r="AU80" i="105"/>
  <c r="AT80" i="105"/>
  <c r="A80" i="105"/>
  <c r="BM79" i="105"/>
  <c r="BL79" i="105"/>
  <c r="BK79" i="105"/>
  <c r="BJ79" i="105"/>
  <c r="BI79" i="105"/>
  <c r="BH79" i="105"/>
  <c r="BG79" i="105"/>
  <c r="BF79" i="105"/>
  <c r="BE79" i="105"/>
  <c r="BD79" i="105"/>
  <c r="BC79" i="105"/>
  <c r="BB79" i="105"/>
  <c r="BA79" i="105"/>
  <c r="AZ79" i="105"/>
  <c r="AY79" i="105"/>
  <c r="AX79" i="105"/>
  <c r="AW79" i="105"/>
  <c r="AV79" i="105"/>
  <c r="AU79" i="105"/>
  <c r="AT79" i="105"/>
  <c r="A79" i="105"/>
  <c r="BM185" i="105"/>
  <c r="BL185" i="105"/>
  <c r="BK185" i="105"/>
  <c r="BJ185" i="105"/>
  <c r="BI185" i="105"/>
  <c r="BH185" i="105"/>
  <c r="BG185" i="105"/>
  <c r="BF185" i="105"/>
  <c r="BE185" i="105"/>
  <c r="BD185" i="105"/>
  <c r="BC185" i="105"/>
  <c r="BB185" i="105"/>
  <c r="BA185" i="105"/>
  <c r="AZ185" i="105"/>
  <c r="AY185" i="105"/>
  <c r="AX185" i="105"/>
  <c r="AW185" i="105"/>
  <c r="AV185" i="105"/>
  <c r="AU185" i="105"/>
  <c r="AT185" i="105"/>
  <c r="A185" i="105"/>
  <c r="BM184" i="105"/>
  <c r="BL184" i="105"/>
  <c r="BK184" i="105"/>
  <c r="BJ184" i="105"/>
  <c r="BI184" i="105"/>
  <c r="BH184" i="105"/>
  <c r="BG184" i="105"/>
  <c r="BF184" i="105"/>
  <c r="BE184" i="105"/>
  <c r="BD184" i="105"/>
  <c r="BC184" i="105"/>
  <c r="BB184" i="105"/>
  <c r="BA184" i="105"/>
  <c r="AZ184" i="105"/>
  <c r="AY184" i="105"/>
  <c r="AX184" i="105"/>
  <c r="AW184" i="105"/>
  <c r="AV184" i="105"/>
  <c r="AU184" i="105"/>
  <c r="AT184" i="105"/>
  <c r="A184" i="105"/>
  <c r="BM56" i="105"/>
  <c r="BL56" i="105"/>
  <c r="BK56" i="105"/>
  <c r="BJ56" i="105"/>
  <c r="BI56" i="105"/>
  <c r="BH56" i="105"/>
  <c r="BG56" i="105"/>
  <c r="BF56" i="105"/>
  <c r="BE56" i="105"/>
  <c r="BD56" i="105"/>
  <c r="BC56" i="105"/>
  <c r="BB56" i="105"/>
  <c r="BA56" i="105"/>
  <c r="AZ56" i="105"/>
  <c r="AY56" i="105"/>
  <c r="AX56" i="105"/>
  <c r="AW56" i="105"/>
  <c r="AV56" i="105"/>
  <c r="AU56" i="105"/>
  <c r="AT56" i="105"/>
  <c r="A56" i="105"/>
  <c r="BM55" i="105"/>
  <c r="BL55" i="105"/>
  <c r="BK55" i="105"/>
  <c r="BJ55" i="105"/>
  <c r="BI55" i="105"/>
  <c r="BH55" i="105"/>
  <c r="BG55" i="105"/>
  <c r="BF55" i="105"/>
  <c r="BE55" i="105"/>
  <c r="BD55" i="105"/>
  <c r="BC55" i="105"/>
  <c r="BB55" i="105"/>
  <c r="BA55" i="105"/>
  <c r="AZ55" i="105"/>
  <c r="AY55" i="105"/>
  <c r="AX55" i="105"/>
  <c r="AW55" i="105"/>
  <c r="AV55" i="105"/>
  <c r="AU55" i="105"/>
  <c r="AT55" i="105"/>
  <c r="A55" i="105"/>
  <c r="BM67" i="105"/>
  <c r="BL67" i="105"/>
  <c r="BK67" i="105"/>
  <c r="BJ67" i="105"/>
  <c r="BI67" i="105"/>
  <c r="BH67" i="105"/>
  <c r="BG67" i="105"/>
  <c r="BF67" i="105"/>
  <c r="BE67" i="105"/>
  <c r="BD67" i="105"/>
  <c r="BC67" i="105"/>
  <c r="BB67" i="105"/>
  <c r="BA67" i="105"/>
  <c r="AZ67" i="105"/>
  <c r="AY67" i="105"/>
  <c r="AX67" i="105"/>
  <c r="AW67" i="105"/>
  <c r="AV67" i="105"/>
  <c r="AU67" i="105"/>
  <c r="AT67" i="105"/>
  <c r="A67" i="105"/>
  <c r="BM66" i="105"/>
  <c r="BL66" i="105"/>
  <c r="BK66" i="105"/>
  <c r="BJ66" i="105"/>
  <c r="BI66" i="105"/>
  <c r="BH66" i="105"/>
  <c r="BG66" i="105"/>
  <c r="BF66" i="105"/>
  <c r="BE66" i="105"/>
  <c r="BD66" i="105"/>
  <c r="BC66" i="105"/>
  <c r="BB66" i="105"/>
  <c r="BA66" i="105"/>
  <c r="AZ66" i="105"/>
  <c r="AY66" i="105"/>
  <c r="AX66" i="105"/>
  <c r="AW66" i="105"/>
  <c r="AV66" i="105"/>
  <c r="AU66" i="105"/>
  <c r="AT66" i="105"/>
  <c r="A66" i="105"/>
  <c r="BM99" i="105"/>
  <c r="BL99" i="105"/>
  <c r="BK99" i="105"/>
  <c r="BJ99" i="105"/>
  <c r="BI99" i="105"/>
  <c r="BH99" i="105"/>
  <c r="BG99" i="105"/>
  <c r="BF99" i="105"/>
  <c r="BE99" i="105"/>
  <c r="BD99" i="105"/>
  <c r="BC99" i="105"/>
  <c r="BB99" i="105"/>
  <c r="BA99" i="105"/>
  <c r="AZ99" i="105"/>
  <c r="AY99" i="105"/>
  <c r="AX99" i="105"/>
  <c r="AW99" i="105"/>
  <c r="AV99" i="105"/>
  <c r="AU99" i="105"/>
  <c r="AT99" i="105"/>
  <c r="A99" i="105"/>
  <c r="BM98" i="105"/>
  <c r="BL98" i="105"/>
  <c r="BK98" i="105"/>
  <c r="BJ98" i="105"/>
  <c r="BI98" i="105"/>
  <c r="BH98" i="105"/>
  <c r="BG98" i="105"/>
  <c r="BF98" i="105"/>
  <c r="BE98" i="105"/>
  <c r="BD98" i="105"/>
  <c r="BC98" i="105"/>
  <c r="BB98" i="105"/>
  <c r="BA98" i="105"/>
  <c r="AZ98" i="105"/>
  <c r="AY98" i="105"/>
  <c r="AX98" i="105"/>
  <c r="AW98" i="105"/>
  <c r="AV98" i="105"/>
  <c r="AU98" i="105"/>
  <c r="AT98" i="105"/>
  <c r="A98" i="105"/>
  <c r="BM177" i="105"/>
  <c r="BL177" i="105"/>
  <c r="BK177" i="105"/>
  <c r="BJ177" i="105"/>
  <c r="BI177" i="105"/>
  <c r="BH177" i="105"/>
  <c r="BG177" i="105"/>
  <c r="BF177" i="105"/>
  <c r="BE177" i="105"/>
  <c r="BD177" i="105"/>
  <c r="BC177" i="105"/>
  <c r="BB177" i="105"/>
  <c r="BA177" i="105"/>
  <c r="AZ177" i="105"/>
  <c r="AY177" i="105"/>
  <c r="AX177" i="105"/>
  <c r="AW177" i="105"/>
  <c r="AV177" i="105"/>
  <c r="AU177" i="105"/>
  <c r="AT177" i="105"/>
  <c r="A177" i="105"/>
  <c r="BM176" i="105"/>
  <c r="BL176" i="105"/>
  <c r="BK176" i="105"/>
  <c r="BJ176" i="105"/>
  <c r="BI176" i="105"/>
  <c r="BH176" i="105"/>
  <c r="BG176" i="105"/>
  <c r="BF176" i="105"/>
  <c r="BE176" i="105"/>
  <c r="BD176" i="105"/>
  <c r="BC176" i="105"/>
  <c r="BB176" i="105"/>
  <c r="BA176" i="105"/>
  <c r="AZ176" i="105"/>
  <c r="AY176" i="105"/>
  <c r="AX176" i="105"/>
  <c r="AW176" i="105"/>
  <c r="AV176" i="105"/>
  <c r="AU176" i="105"/>
  <c r="AT176" i="105"/>
  <c r="A176" i="105"/>
  <c r="BM247" i="105"/>
  <c r="BL247" i="105"/>
  <c r="BK247" i="105"/>
  <c r="BJ247" i="105"/>
  <c r="BI247" i="105"/>
  <c r="BH247" i="105"/>
  <c r="BG247" i="105"/>
  <c r="BF247" i="105"/>
  <c r="BE247" i="105"/>
  <c r="BD247" i="105"/>
  <c r="BC247" i="105"/>
  <c r="BB247" i="105"/>
  <c r="BA247" i="105"/>
  <c r="AZ247" i="105"/>
  <c r="AY247" i="105"/>
  <c r="AX247" i="105"/>
  <c r="AW247" i="105"/>
  <c r="AV247" i="105"/>
  <c r="AU247" i="105"/>
  <c r="AT247" i="105"/>
  <c r="A247" i="105"/>
  <c r="BM246" i="105"/>
  <c r="BL246" i="105"/>
  <c r="BK246" i="105"/>
  <c r="BJ246" i="105"/>
  <c r="BI246" i="105"/>
  <c r="BH246" i="105"/>
  <c r="BG246" i="105"/>
  <c r="BF246" i="105"/>
  <c r="BE246" i="105"/>
  <c r="BD246" i="105"/>
  <c r="BC246" i="105"/>
  <c r="BB246" i="105"/>
  <c r="BA246" i="105"/>
  <c r="AZ246" i="105"/>
  <c r="AY246" i="105"/>
  <c r="AX246" i="105"/>
  <c r="AW246" i="105"/>
  <c r="AV246" i="105"/>
  <c r="AU246" i="105"/>
  <c r="AT246" i="105"/>
  <c r="A246" i="105"/>
  <c r="BM197" i="105"/>
  <c r="BL197" i="105"/>
  <c r="BK197" i="105"/>
  <c r="BJ197" i="105"/>
  <c r="BI197" i="105"/>
  <c r="BH197" i="105"/>
  <c r="BG197" i="105"/>
  <c r="BF197" i="105"/>
  <c r="BE197" i="105"/>
  <c r="BD197" i="105"/>
  <c r="BC197" i="105"/>
  <c r="BB197" i="105"/>
  <c r="BA197" i="105"/>
  <c r="AZ197" i="105"/>
  <c r="AY197" i="105"/>
  <c r="AX197" i="105"/>
  <c r="AW197" i="105"/>
  <c r="AV197" i="105"/>
  <c r="AU197" i="105"/>
  <c r="AT197" i="105"/>
  <c r="A197" i="105"/>
  <c r="BM196" i="105"/>
  <c r="BL196" i="105"/>
  <c r="BK196" i="105"/>
  <c r="BJ196" i="105"/>
  <c r="BI196" i="105"/>
  <c r="BH196" i="105"/>
  <c r="BG196" i="105"/>
  <c r="BF196" i="105"/>
  <c r="BE196" i="105"/>
  <c r="BD196" i="105"/>
  <c r="BC196" i="105"/>
  <c r="BB196" i="105"/>
  <c r="BA196" i="105"/>
  <c r="AZ196" i="105"/>
  <c r="AY196" i="105"/>
  <c r="AX196" i="105"/>
  <c r="AW196" i="105"/>
  <c r="AV196" i="105"/>
  <c r="AU196" i="105"/>
  <c r="AT196" i="105"/>
  <c r="A196" i="105"/>
  <c r="BM239" i="105"/>
  <c r="BL239" i="105"/>
  <c r="BK239" i="105"/>
  <c r="BJ239" i="105"/>
  <c r="BI239" i="105"/>
  <c r="BH239" i="105"/>
  <c r="BG239" i="105"/>
  <c r="BF239" i="105"/>
  <c r="BE239" i="105"/>
  <c r="BD239" i="105"/>
  <c r="BC239" i="105"/>
  <c r="BB239" i="105"/>
  <c r="BA239" i="105"/>
  <c r="AZ239" i="105"/>
  <c r="AY239" i="105"/>
  <c r="AX239" i="105"/>
  <c r="AW239" i="105"/>
  <c r="AV239" i="105"/>
  <c r="AU239" i="105"/>
  <c r="AT239" i="105"/>
  <c r="A239" i="105"/>
  <c r="BM238" i="105"/>
  <c r="BL238" i="105"/>
  <c r="BK238" i="105"/>
  <c r="BJ238" i="105"/>
  <c r="BI238" i="105"/>
  <c r="BH238" i="105"/>
  <c r="BG238" i="105"/>
  <c r="BF238" i="105"/>
  <c r="BE238" i="105"/>
  <c r="BD238" i="105"/>
  <c r="BC238" i="105"/>
  <c r="BB238" i="105"/>
  <c r="BA238" i="105"/>
  <c r="AZ238" i="105"/>
  <c r="AY238" i="105"/>
  <c r="AX238" i="105"/>
  <c r="AW238" i="105"/>
  <c r="AV238" i="105"/>
  <c r="AU238" i="105"/>
  <c r="AT238" i="105"/>
  <c r="A238" i="105"/>
  <c r="BM20" i="105"/>
  <c r="BL20" i="105"/>
  <c r="BK20" i="105"/>
  <c r="BJ20" i="105"/>
  <c r="BI20" i="105"/>
  <c r="BH20" i="105"/>
  <c r="BG20" i="105"/>
  <c r="BF20" i="105"/>
  <c r="BE20" i="105"/>
  <c r="BD20" i="105"/>
  <c r="BC20" i="105"/>
  <c r="BB20" i="105"/>
  <c r="BA20" i="105"/>
  <c r="AZ20" i="105"/>
  <c r="AY20" i="105"/>
  <c r="AX20" i="105"/>
  <c r="AW20" i="105"/>
  <c r="AV20" i="105"/>
  <c r="AU20" i="105"/>
  <c r="AT20" i="105"/>
  <c r="A20" i="105"/>
  <c r="BM19" i="105"/>
  <c r="BL19" i="105"/>
  <c r="BK19" i="105"/>
  <c r="BJ19" i="105"/>
  <c r="BI19" i="105"/>
  <c r="BH19" i="105"/>
  <c r="BG19" i="105"/>
  <c r="BF19" i="105"/>
  <c r="BE19" i="105"/>
  <c r="BD19" i="105"/>
  <c r="BC19" i="105"/>
  <c r="BB19" i="105"/>
  <c r="BA19" i="105"/>
  <c r="AZ19" i="105"/>
  <c r="AY19" i="105"/>
  <c r="AX19" i="105"/>
  <c r="AW19" i="105"/>
  <c r="AV19" i="105"/>
  <c r="AU19" i="105"/>
  <c r="AT19" i="105"/>
  <c r="A19" i="105"/>
  <c r="BM113" i="105"/>
  <c r="BL113" i="105"/>
  <c r="BK113" i="105"/>
  <c r="BJ113" i="105"/>
  <c r="BI113" i="105"/>
  <c r="BH113" i="105"/>
  <c r="BG113" i="105"/>
  <c r="BF113" i="105"/>
  <c r="BE113" i="105"/>
  <c r="BD113" i="105"/>
  <c r="BC113" i="105"/>
  <c r="BB113" i="105"/>
  <c r="BA113" i="105"/>
  <c r="AZ113" i="105"/>
  <c r="AY113" i="105"/>
  <c r="AX113" i="105"/>
  <c r="AW113" i="105"/>
  <c r="AV113" i="105"/>
  <c r="AU113" i="105"/>
  <c r="AT113" i="105"/>
  <c r="A113" i="105"/>
  <c r="BM112" i="105"/>
  <c r="BL112" i="105"/>
  <c r="BK112" i="105"/>
  <c r="BJ112" i="105"/>
  <c r="BI112" i="105"/>
  <c r="BH112" i="105"/>
  <c r="BG112" i="105"/>
  <c r="BF112" i="105"/>
  <c r="BE112" i="105"/>
  <c r="BD112" i="105"/>
  <c r="BC112" i="105"/>
  <c r="BB112" i="105"/>
  <c r="BA112" i="105"/>
  <c r="AZ112" i="105"/>
  <c r="AY112" i="105"/>
  <c r="AX112" i="105"/>
  <c r="AW112" i="105"/>
  <c r="AV112" i="105"/>
  <c r="AU112" i="105"/>
  <c r="AT112" i="105"/>
  <c r="A112" i="105"/>
  <c r="BM82" i="105"/>
  <c r="BL82" i="105"/>
  <c r="BK82" i="105"/>
  <c r="BJ82" i="105"/>
  <c r="BI82" i="105"/>
  <c r="BH82" i="105"/>
  <c r="BG82" i="105"/>
  <c r="BF82" i="105"/>
  <c r="BE82" i="105"/>
  <c r="BD82" i="105"/>
  <c r="BC82" i="105"/>
  <c r="BB82" i="105"/>
  <c r="BA82" i="105"/>
  <c r="AZ82" i="105"/>
  <c r="AY82" i="105"/>
  <c r="AX82" i="105"/>
  <c r="AW82" i="105"/>
  <c r="AV82" i="105"/>
  <c r="AU82" i="105"/>
  <c r="AT82" i="105"/>
  <c r="A82" i="105"/>
  <c r="BM81" i="105"/>
  <c r="BL81" i="105"/>
  <c r="BK81" i="105"/>
  <c r="BJ81" i="105"/>
  <c r="BI81" i="105"/>
  <c r="BH81" i="105"/>
  <c r="BG81" i="105"/>
  <c r="BF81" i="105"/>
  <c r="BE81" i="105"/>
  <c r="BD81" i="105"/>
  <c r="BC81" i="105"/>
  <c r="BB81" i="105"/>
  <c r="BA81" i="105"/>
  <c r="AZ81" i="105"/>
  <c r="AY81" i="105"/>
  <c r="AX81" i="105"/>
  <c r="AW81" i="105"/>
  <c r="AV81" i="105"/>
  <c r="AU81" i="105"/>
  <c r="AT81" i="105"/>
  <c r="A81" i="105"/>
  <c r="BM253" i="105"/>
  <c r="BL253" i="105"/>
  <c r="BK253" i="105"/>
  <c r="BJ253" i="105"/>
  <c r="BI253" i="105"/>
  <c r="BH253" i="105"/>
  <c r="BG253" i="105"/>
  <c r="BF253" i="105"/>
  <c r="BE253" i="105"/>
  <c r="BD253" i="105"/>
  <c r="BC253" i="105"/>
  <c r="BB253" i="105"/>
  <c r="BA253" i="105"/>
  <c r="AZ253" i="105"/>
  <c r="AY253" i="105"/>
  <c r="AX253" i="105"/>
  <c r="AW253" i="105"/>
  <c r="AV253" i="105"/>
  <c r="AU253" i="105"/>
  <c r="AT253" i="105"/>
  <c r="A253" i="105"/>
  <c r="BM245" i="105"/>
  <c r="BL245" i="105"/>
  <c r="BK245" i="105"/>
  <c r="BJ245" i="105"/>
  <c r="BI245" i="105"/>
  <c r="BH245" i="105"/>
  <c r="BG245" i="105"/>
  <c r="BF245" i="105"/>
  <c r="BE245" i="105"/>
  <c r="BD245" i="105"/>
  <c r="BC245" i="105"/>
  <c r="BB245" i="105"/>
  <c r="BA245" i="105"/>
  <c r="AZ245" i="105"/>
  <c r="AY245" i="105"/>
  <c r="AX245" i="105"/>
  <c r="AW245" i="105"/>
  <c r="AV245" i="105"/>
  <c r="AU245" i="105"/>
  <c r="AT245" i="105"/>
  <c r="A245" i="105"/>
  <c r="BM244" i="105"/>
  <c r="BL244" i="105"/>
  <c r="BK244" i="105"/>
  <c r="BJ244" i="105"/>
  <c r="BI244" i="105"/>
  <c r="BH244" i="105"/>
  <c r="BG244" i="105"/>
  <c r="BF244" i="105"/>
  <c r="BE244" i="105"/>
  <c r="BD244" i="105"/>
  <c r="BC244" i="105"/>
  <c r="BB244" i="105"/>
  <c r="BA244" i="105"/>
  <c r="AZ244" i="105"/>
  <c r="AY244" i="105"/>
  <c r="AX244" i="105"/>
  <c r="AW244" i="105"/>
  <c r="AV244" i="105"/>
  <c r="AU244" i="105"/>
  <c r="AT244" i="105"/>
  <c r="A244" i="105"/>
  <c r="BM195" i="105"/>
  <c r="BL195" i="105"/>
  <c r="BK195" i="105"/>
  <c r="BJ195" i="105"/>
  <c r="BI195" i="105"/>
  <c r="BH195" i="105"/>
  <c r="BG195" i="105"/>
  <c r="BF195" i="105"/>
  <c r="BE195" i="105"/>
  <c r="BD195" i="105"/>
  <c r="BC195" i="105"/>
  <c r="BB195" i="105"/>
  <c r="BA195" i="105"/>
  <c r="AZ195" i="105"/>
  <c r="AY195" i="105"/>
  <c r="AX195" i="105"/>
  <c r="AW195" i="105"/>
  <c r="AV195" i="105"/>
  <c r="AU195" i="105"/>
  <c r="AT195" i="105"/>
  <c r="A195" i="105"/>
  <c r="BM194" i="105"/>
  <c r="BL194" i="105"/>
  <c r="BK194" i="105"/>
  <c r="BJ194" i="105"/>
  <c r="BI194" i="105"/>
  <c r="BH194" i="105"/>
  <c r="BG194" i="105"/>
  <c r="BF194" i="105"/>
  <c r="BE194" i="105"/>
  <c r="BD194" i="105"/>
  <c r="BC194" i="105"/>
  <c r="BB194" i="105"/>
  <c r="BA194" i="105"/>
  <c r="AZ194" i="105"/>
  <c r="AY194" i="105"/>
  <c r="AX194" i="105"/>
  <c r="AW194" i="105"/>
  <c r="AV194" i="105"/>
  <c r="AU194" i="105"/>
  <c r="AT194" i="105"/>
  <c r="A194" i="105"/>
  <c r="BM183" i="105"/>
  <c r="BL183" i="105"/>
  <c r="BK183" i="105"/>
  <c r="BJ183" i="105"/>
  <c r="BI183" i="105"/>
  <c r="BH183" i="105"/>
  <c r="BG183" i="105"/>
  <c r="BF183" i="105"/>
  <c r="BE183" i="105"/>
  <c r="BD183" i="105"/>
  <c r="BC183" i="105"/>
  <c r="BB183" i="105"/>
  <c r="BA183" i="105"/>
  <c r="AZ183" i="105"/>
  <c r="AY183" i="105"/>
  <c r="AX183" i="105"/>
  <c r="AW183" i="105"/>
  <c r="AV183" i="105"/>
  <c r="AU183" i="105"/>
  <c r="AT183" i="105"/>
  <c r="A183" i="105"/>
  <c r="BM182" i="105"/>
  <c r="BL182" i="105"/>
  <c r="BK182" i="105"/>
  <c r="BJ182" i="105"/>
  <c r="BI182" i="105"/>
  <c r="BH182" i="105"/>
  <c r="BG182" i="105"/>
  <c r="BF182" i="105"/>
  <c r="BE182" i="105"/>
  <c r="BD182" i="105"/>
  <c r="BC182" i="105"/>
  <c r="BB182" i="105"/>
  <c r="BA182" i="105"/>
  <c r="AZ182" i="105"/>
  <c r="AY182" i="105"/>
  <c r="AX182" i="105"/>
  <c r="AW182" i="105"/>
  <c r="AV182" i="105"/>
  <c r="AU182" i="105"/>
  <c r="AT182" i="105"/>
  <c r="A182" i="105"/>
  <c r="BM63" i="105"/>
  <c r="BL63" i="105"/>
  <c r="BK63" i="105"/>
  <c r="BJ63" i="105"/>
  <c r="BI63" i="105"/>
  <c r="BH63" i="105"/>
  <c r="BG63" i="105"/>
  <c r="BF63" i="105"/>
  <c r="BE63" i="105"/>
  <c r="BD63" i="105"/>
  <c r="BC63" i="105"/>
  <c r="BB63" i="105"/>
  <c r="BA63" i="105"/>
  <c r="AZ63" i="105"/>
  <c r="AY63" i="105"/>
  <c r="AX63" i="105"/>
  <c r="AW63" i="105"/>
  <c r="AV63" i="105"/>
  <c r="AU63" i="105"/>
  <c r="AT63" i="105"/>
  <c r="A63" i="105"/>
  <c r="BM62" i="105"/>
  <c r="BL62" i="105"/>
  <c r="BK62" i="105"/>
  <c r="BJ62" i="105"/>
  <c r="BI62" i="105"/>
  <c r="BH62" i="105"/>
  <c r="BG62" i="105"/>
  <c r="BF62" i="105"/>
  <c r="BE62" i="105"/>
  <c r="BD62" i="105"/>
  <c r="BC62" i="105"/>
  <c r="BB62" i="105"/>
  <c r="BA62" i="105"/>
  <c r="AZ62" i="105"/>
  <c r="AY62" i="105"/>
  <c r="AX62" i="105"/>
  <c r="AW62" i="105"/>
  <c r="AV62" i="105"/>
  <c r="AU62" i="105"/>
  <c r="AT62" i="105"/>
  <c r="A62" i="105"/>
  <c r="BM38" i="105"/>
  <c r="BL38" i="105"/>
  <c r="BK38" i="105"/>
  <c r="BJ38" i="105"/>
  <c r="BI38" i="105"/>
  <c r="BH38" i="105"/>
  <c r="BG38" i="105"/>
  <c r="BF38" i="105"/>
  <c r="BE38" i="105"/>
  <c r="BD38" i="105"/>
  <c r="BC38" i="105"/>
  <c r="BB38" i="105"/>
  <c r="BA38" i="105"/>
  <c r="AZ38" i="105"/>
  <c r="AY38" i="105"/>
  <c r="AX38" i="105"/>
  <c r="AW38" i="105"/>
  <c r="AV38" i="105"/>
  <c r="AU38" i="105"/>
  <c r="AT38" i="105"/>
  <c r="A38" i="105"/>
  <c r="BM37" i="105"/>
  <c r="BL37" i="105"/>
  <c r="BK37" i="105"/>
  <c r="BJ37" i="105"/>
  <c r="BI37" i="105"/>
  <c r="BH37" i="105"/>
  <c r="BG37" i="105"/>
  <c r="BF37" i="105"/>
  <c r="BE37" i="105"/>
  <c r="BD37" i="105"/>
  <c r="BC37" i="105"/>
  <c r="BB37" i="105"/>
  <c r="BA37" i="105"/>
  <c r="AZ37" i="105"/>
  <c r="AY37" i="105"/>
  <c r="AX37" i="105"/>
  <c r="AW37" i="105"/>
  <c r="AV37" i="105"/>
  <c r="AU37" i="105"/>
  <c r="AT37" i="105"/>
  <c r="A37" i="105"/>
  <c r="BM18" i="105"/>
  <c r="BL18" i="105"/>
  <c r="BK18" i="105"/>
  <c r="BJ18" i="105"/>
  <c r="BI18" i="105"/>
  <c r="BH18" i="105"/>
  <c r="BG18" i="105"/>
  <c r="BF18" i="105"/>
  <c r="BE18" i="105"/>
  <c r="BD18" i="105"/>
  <c r="BC18" i="105"/>
  <c r="BB18" i="105"/>
  <c r="BA18" i="105"/>
  <c r="AZ18" i="105"/>
  <c r="AY18" i="105"/>
  <c r="AX18" i="105"/>
  <c r="AW18" i="105"/>
  <c r="AV18" i="105"/>
  <c r="AU18" i="105"/>
  <c r="AT18" i="105"/>
  <c r="A18" i="105"/>
  <c r="BM17" i="105"/>
  <c r="BL17" i="105"/>
  <c r="BK17" i="105"/>
  <c r="BJ17" i="105"/>
  <c r="BI17" i="105"/>
  <c r="BH17" i="105"/>
  <c r="BG17" i="105"/>
  <c r="BF17" i="105"/>
  <c r="BE17" i="105"/>
  <c r="BD17" i="105"/>
  <c r="BC17" i="105"/>
  <c r="BB17" i="105"/>
  <c r="BA17" i="105"/>
  <c r="AZ17" i="105"/>
  <c r="AY17" i="105"/>
  <c r="AX17" i="105"/>
  <c r="AW17" i="105"/>
  <c r="AV17" i="105"/>
  <c r="AU17" i="105"/>
  <c r="AT17" i="105"/>
  <c r="A17" i="105"/>
  <c r="BM252" i="105"/>
  <c r="BL252" i="105"/>
  <c r="BK252" i="105"/>
  <c r="BJ252" i="105"/>
  <c r="BI252" i="105"/>
  <c r="BH252" i="105"/>
  <c r="BG252" i="105"/>
  <c r="BF252" i="105"/>
  <c r="BE252" i="105"/>
  <c r="BD252" i="105"/>
  <c r="BC252" i="105"/>
  <c r="BB252" i="105"/>
  <c r="BA252" i="105"/>
  <c r="AZ252" i="105"/>
  <c r="AY252" i="105"/>
  <c r="AX252" i="105"/>
  <c r="AW252" i="105"/>
  <c r="AV252" i="105"/>
  <c r="AU252" i="105"/>
  <c r="AT252" i="105"/>
  <c r="A252" i="105"/>
  <c r="A261" i="104"/>
  <c r="A260" i="104"/>
  <c r="A245" i="104"/>
  <c r="A244" i="104"/>
  <c r="A234" i="104"/>
  <c r="A233" i="104"/>
  <c r="A207" i="104"/>
  <c r="A182" i="104"/>
  <c r="A181" i="104"/>
  <c r="A180" i="104"/>
  <c r="A101" i="104"/>
  <c r="A67" i="104"/>
  <c r="A66" i="104"/>
  <c r="A33" i="104"/>
  <c r="A259" i="104"/>
  <c r="A258" i="104"/>
  <c r="A243" i="104"/>
  <c r="A242" i="104"/>
  <c r="A232" i="104"/>
  <c r="A231" i="104"/>
  <c r="A206" i="104"/>
  <c r="A179" i="104"/>
  <c r="A178" i="104"/>
  <c r="A177" i="104"/>
  <c r="A100" i="104"/>
  <c r="A65" i="104"/>
  <c r="A64" i="104"/>
  <c r="A32" i="104"/>
  <c r="A236" i="104"/>
  <c r="A235" i="104"/>
  <c r="A208" i="104"/>
  <c r="A113" i="104"/>
  <c r="A112" i="104"/>
  <c r="A107" i="104"/>
  <c r="A106" i="104"/>
  <c r="A105" i="104"/>
  <c r="A104" i="104"/>
  <c r="A79" i="104"/>
  <c r="A78" i="104"/>
  <c r="A77" i="104"/>
  <c r="A76" i="104"/>
  <c r="A71" i="104"/>
  <c r="A70" i="104"/>
  <c r="A257" i="104"/>
  <c r="A256" i="104"/>
  <c r="A230" i="104"/>
  <c r="A229" i="104"/>
  <c r="A205" i="104"/>
  <c r="A151" i="104"/>
  <c r="A150" i="104"/>
  <c r="A99" i="104"/>
  <c r="A97" i="104"/>
  <c r="A96" i="104"/>
  <c r="A51" i="104"/>
  <c r="A50" i="104"/>
  <c r="A38" i="104"/>
  <c r="A37" i="104"/>
  <c r="A255" i="104"/>
  <c r="A254" i="104"/>
  <c r="A228" i="104"/>
  <c r="A227" i="104"/>
  <c r="A204" i="104"/>
  <c r="A149" i="104"/>
  <c r="A148" i="104"/>
  <c r="A98" i="104"/>
  <c r="A95" i="104"/>
  <c r="A94" i="104"/>
  <c r="A49" i="104"/>
  <c r="A48" i="104"/>
  <c r="A36" i="104"/>
  <c r="A238" i="104"/>
  <c r="A237" i="104"/>
  <c r="A209" i="104"/>
  <c r="A91" i="104"/>
  <c r="A90" i="104"/>
  <c r="A89" i="104"/>
  <c r="A88" i="104"/>
  <c r="A69" i="104"/>
  <c r="A68" i="104"/>
  <c r="A53" i="104"/>
  <c r="A52" i="104"/>
  <c r="A39" i="104"/>
  <c r="A263" i="104"/>
  <c r="A262" i="104"/>
  <c r="A241" i="104"/>
  <c r="A240" i="104"/>
  <c r="A239" i="104"/>
  <c r="A218" i="104"/>
  <c r="A217" i="104"/>
  <c r="A216" i="104"/>
  <c r="A215" i="104"/>
  <c r="A210" i="104"/>
  <c r="A168" i="104"/>
  <c r="A167" i="104"/>
  <c r="A166" i="104"/>
  <c r="A102" i="104"/>
  <c r="A34" i="104"/>
  <c r="A11" i="104"/>
  <c r="A10" i="104"/>
  <c r="A253" i="104"/>
  <c r="A252" i="104"/>
  <c r="A226" i="104"/>
  <c r="A225" i="104"/>
  <c r="A214" i="104"/>
  <c r="A213" i="104"/>
  <c r="A212" i="104"/>
  <c r="A211" i="104"/>
  <c r="A203" i="104"/>
  <c r="A165" i="104"/>
  <c r="A164" i="104"/>
  <c r="A163" i="104"/>
  <c r="A103" i="104"/>
  <c r="A31" i="104"/>
  <c r="A9" i="104"/>
  <c r="A8" i="104"/>
  <c r="A202" i="104"/>
  <c r="A201" i="104"/>
  <c r="A162" i="104"/>
  <c r="A161" i="104"/>
  <c r="A147" i="104"/>
  <c r="A146" i="104"/>
  <c r="A87" i="104"/>
  <c r="A86" i="104"/>
  <c r="A63" i="104"/>
  <c r="A62" i="104"/>
  <c r="A47" i="104"/>
  <c r="A46" i="104"/>
  <c r="A17" i="104"/>
  <c r="A200" i="104"/>
  <c r="A199" i="104"/>
  <c r="A160" i="104"/>
  <c r="A159" i="104"/>
  <c r="A145" i="104"/>
  <c r="A144" i="104"/>
  <c r="A85" i="104"/>
  <c r="A84" i="104"/>
  <c r="A61" i="104"/>
  <c r="A60" i="104"/>
  <c r="A45" i="104"/>
  <c r="A44" i="104"/>
  <c r="A16" i="104"/>
  <c r="A198" i="104"/>
  <c r="A197" i="104"/>
  <c r="A158" i="104"/>
  <c r="A157" i="104"/>
  <c r="A143" i="104"/>
  <c r="A142" i="104"/>
  <c r="A83" i="104"/>
  <c r="A82" i="104"/>
  <c r="A59" i="104"/>
  <c r="A58" i="104"/>
  <c r="A43" i="104"/>
  <c r="A42" i="104"/>
  <c r="A15" i="104"/>
  <c r="A196" i="104"/>
  <c r="A195" i="104"/>
  <c r="A156" i="104"/>
  <c r="A155" i="104"/>
  <c r="A141" i="104"/>
  <c r="A140" i="104"/>
  <c r="A81" i="104"/>
  <c r="A80" i="104"/>
  <c r="A57" i="104"/>
  <c r="A56" i="104"/>
  <c r="A41" i="104"/>
  <c r="A40" i="104"/>
  <c r="A14" i="104"/>
  <c r="A247" i="104"/>
  <c r="A246" i="104"/>
  <c r="A154" i="104"/>
  <c r="A153" i="104"/>
  <c r="A152" i="104"/>
  <c r="A111" i="104"/>
  <c r="A110" i="104"/>
  <c r="A109" i="104"/>
  <c r="A108" i="104"/>
  <c r="A35" i="104"/>
  <c r="A265" i="104"/>
  <c r="A222" i="104"/>
  <c r="A221" i="104"/>
  <c r="A190" i="104"/>
  <c r="A189" i="104"/>
  <c r="A188" i="104"/>
  <c r="A187" i="104"/>
  <c r="A137" i="104"/>
  <c r="A136" i="104"/>
  <c r="A118" i="104"/>
  <c r="A115" i="104"/>
  <c r="A26" i="104"/>
  <c r="A25" i="104"/>
  <c r="A19" i="104"/>
  <c r="A266" i="104"/>
  <c r="A224" i="104"/>
  <c r="A223" i="104"/>
  <c r="A194" i="104"/>
  <c r="A193" i="104"/>
  <c r="A192" i="104"/>
  <c r="A191" i="104"/>
  <c r="A139" i="104"/>
  <c r="A138" i="104"/>
  <c r="A119" i="104"/>
  <c r="A116" i="104"/>
  <c r="A28" i="104"/>
  <c r="A27" i="104"/>
  <c r="A20" i="104"/>
  <c r="A264" i="104"/>
  <c r="A220" i="104"/>
  <c r="A219" i="104"/>
  <c r="A186" i="104"/>
  <c r="A185" i="104"/>
  <c r="A184" i="104"/>
  <c r="A183" i="104"/>
  <c r="A135" i="104"/>
  <c r="A134" i="104"/>
  <c r="A117" i="104"/>
  <c r="A114" i="104"/>
  <c r="A24" i="104"/>
  <c r="A23" i="104"/>
  <c r="A18" i="104"/>
  <c r="A268" i="104"/>
  <c r="A267" i="104"/>
  <c r="A129" i="104"/>
  <c r="A128" i="104"/>
  <c r="A93" i="104"/>
  <c r="A92" i="104"/>
  <c r="A75" i="104"/>
  <c r="A74" i="104"/>
  <c r="A73" i="104"/>
  <c r="A72" i="104"/>
  <c r="A55" i="104"/>
  <c r="A54" i="104"/>
  <c r="A30" i="104"/>
  <c r="A29" i="104"/>
  <c r="A13" i="104"/>
  <c r="A12" i="104"/>
  <c r="A251" i="104"/>
  <c r="A250" i="104"/>
  <c r="A176" i="104"/>
  <c r="A175" i="104"/>
  <c r="A174" i="104"/>
  <c r="A173" i="104"/>
  <c r="A133" i="104"/>
  <c r="A132" i="104"/>
  <c r="A127" i="104"/>
  <c r="A126" i="104"/>
  <c r="A123" i="104"/>
  <c r="A122" i="104"/>
  <c r="A22" i="104"/>
  <c r="A249" i="104"/>
  <c r="A248" i="104"/>
  <c r="A172" i="104"/>
  <c r="A171" i="104"/>
  <c r="A170" i="104"/>
  <c r="A169" i="104"/>
  <c r="A131" i="104"/>
  <c r="A130" i="104"/>
  <c r="A125" i="104"/>
  <c r="A124" i="104"/>
  <c r="A121" i="104"/>
  <c r="A120" i="104"/>
  <c r="A21" i="104"/>
  <c r="BF11" i="101" l="1"/>
  <c r="BG11" i="101"/>
  <c r="BH11" i="101"/>
  <c r="BI11" i="101"/>
  <c r="BJ11" i="101"/>
  <c r="BK11" i="101"/>
  <c r="BL11" i="101"/>
  <c r="BM11" i="101"/>
  <c r="BF12" i="101"/>
  <c r="BG12" i="101"/>
  <c r="BH12" i="101"/>
  <c r="BI12" i="101"/>
  <c r="BJ12" i="101"/>
  <c r="BK12" i="101"/>
  <c r="BL12" i="101"/>
  <c r="BM12" i="101"/>
  <c r="BF13" i="101"/>
  <c r="BG13" i="101"/>
  <c r="BH13" i="101"/>
  <c r="BI13" i="101"/>
  <c r="BJ13" i="101"/>
  <c r="BK13" i="101"/>
  <c r="BL13" i="101"/>
  <c r="BM13" i="101"/>
  <c r="BF14" i="101"/>
  <c r="BG14" i="101"/>
  <c r="BH14" i="101"/>
  <c r="BI14" i="101"/>
  <c r="BJ14" i="101"/>
  <c r="BK14" i="101"/>
  <c r="BL14" i="101"/>
  <c r="BM14" i="101"/>
  <c r="BF15" i="101"/>
  <c r="BG15" i="101"/>
  <c r="BH15" i="101"/>
  <c r="BI15" i="101"/>
  <c r="BJ15" i="101"/>
  <c r="BK15" i="101"/>
  <c r="BL15" i="101"/>
  <c r="BM15" i="101"/>
  <c r="BF16" i="101"/>
  <c r="BG16" i="101"/>
  <c r="BH16" i="101"/>
  <c r="BI16" i="101"/>
  <c r="BJ16" i="101"/>
  <c r="BK16" i="101"/>
  <c r="BL16" i="101"/>
  <c r="BM16" i="101"/>
  <c r="BF17" i="101"/>
  <c r="BG17" i="101"/>
  <c r="BH17" i="101"/>
  <c r="BI17" i="101"/>
  <c r="BJ17" i="101"/>
  <c r="BK17" i="101"/>
  <c r="BL17" i="101"/>
  <c r="BM17" i="101"/>
  <c r="BF18" i="101"/>
  <c r="BG18" i="101"/>
  <c r="BH18" i="101"/>
  <c r="BI18" i="101"/>
  <c r="BJ18" i="101"/>
  <c r="BK18" i="101"/>
  <c r="BL18" i="101"/>
  <c r="BM18" i="101"/>
  <c r="BF19" i="101"/>
  <c r="BG19" i="101"/>
  <c r="BH19" i="101"/>
  <c r="BI19" i="101"/>
  <c r="BJ19" i="101"/>
  <c r="BK19" i="101"/>
  <c r="BL19" i="101"/>
  <c r="BM19" i="101"/>
  <c r="BF20" i="101"/>
  <c r="BG20" i="101"/>
  <c r="BH20" i="101"/>
  <c r="BI20" i="101"/>
  <c r="BJ20" i="101"/>
  <c r="BK20" i="101"/>
  <c r="BL20" i="101"/>
  <c r="BM20" i="101"/>
  <c r="BF21" i="101"/>
  <c r="BG21" i="101"/>
  <c r="BH21" i="101"/>
  <c r="BI21" i="101"/>
  <c r="BJ21" i="101"/>
  <c r="BK21" i="101"/>
  <c r="BL21" i="101"/>
  <c r="BM21" i="101"/>
  <c r="BF22" i="101"/>
  <c r="BG22" i="101"/>
  <c r="BH22" i="101"/>
  <c r="BI22" i="101"/>
  <c r="BJ22" i="101"/>
  <c r="BK22" i="101"/>
  <c r="BL22" i="101"/>
  <c r="BM22" i="101"/>
  <c r="BF23" i="101"/>
  <c r="BG23" i="101"/>
  <c r="BH23" i="101"/>
  <c r="BI23" i="101"/>
  <c r="BJ23" i="101"/>
  <c r="BK23" i="101"/>
  <c r="BL23" i="101"/>
  <c r="BM23" i="101"/>
  <c r="BF24" i="101"/>
  <c r="BG24" i="101"/>
  <c r="BH24" i="101"/>
  <c r="BI24" i="101"/>
  <c r="BJ24" i="101"/>
  <c r="BK24" i="101"/>
  <c r="BL24" i="101"/>
  <c r="BM24" i="101"/>
  <c r="BF25" i="101"/>
  <c r="BG25" i="101"/>
  <c r="BH25" i="101"/>
  <c r="BI25" i="101"/>
  <c r="BJ25" i="101"/>
  <c r="BK25" i="101"/>
  <c r="BL25" i="101"/>
  <c r="BM25" i="101"/>
  <c r="BF26" i="101"/>
  <c r="BG26" i="101"/>
  <c r="BH26" i="101"/>
  <c r="BI26" i="101"/>
  <c r="BJ26" i="101"/>
  <c r="BK26" i="101"/>
  <c r="BL26" i="101"/>
  <c r="BM26" i="101"/>
  <c r="BF27" i="101"/>
  <c r="BG27" i="101"/>
  <c r="BH27" i="101"/>
  <c r="BI27" i="101"/>
  <c r="BJ27" i="101"/>
  <c r="BK27" i="101"/>
  <c r="BL27" i="101"/>
  <c r="BM27" i="101"/>
  <c r="BF28" i="101"/>
  <c r="BG28" i="101"/>
  <c r="BH28" i="101"/>
  <c r="BI28" i="101"/>
  <c r="BJ28" i="101"/>
  <c r="BK28" i="101"/>
  <c r="BL28" i="101"/>
  <c r="BM28" i="101"/>
  <c r="BF29" i="101"/>
  <c r="BG29" i="101"/>
  <c r="BH29" i="101"/>
  <c r="BI29" i="101"/>
  <c r="BJ29" i="101"/>
  <c r="BK29" i="101"/>
  <c r="BL29" i="101"/>
  <c r="BM29" i="101"/>
  <c r="BF30" i="101"/>
  <c r="BG30" i="101"/>
  <c r="BH30" i="101"/>
  <c r="BI30" i="101"/>
  <c r="BJ30" i="101"/>
  <c r="BK30" i="101"/>
  <c r="BL30" i="101"/>
  <c r="BM30" i="101"/>
  <c r="BF31" i="101"/>
  <c r="BG31" i="101"/>
  <c r="BH31" i="101"/>
  <c r="BI31" i="101"/>
  <c r="BJ31" i="101"/>
  <c r="BK31" i="101"/>
  <c r="BL31" i="101"/>
  <c r="BM31" i="101"/>
  <c r="BF32" i="101"/>
  <c r="BG32" i="101"/>
  <c r="BH32" i="101"/>
  <c r="BI32" i="101"/>
  <c r="BJ32" i="101"/>
  <c r="BK32" i="101"/>
  <c r="BL32" i="101"/>
  <c r="BM32" i="101"/>
  <c r="BF33" i="101"/>
  <c r="BG33" i="101"/>
  <c r="BH33" i="101"/>
  <c r="BI33" i="101"/>
  <c r="BJ33" i="101"/>
  <c r="BK33" i="101"/>
  <c r="BL33" i="101"/>
  <c r="BM33" i="101"/>
  <c r="BF34" i="101"/>
  <c r="BG34" i="101"/>
  <c r="BH34" i="101"/>
  <c r="BI34" i="101"/>
  <c r="BJ34" i="101"/>
  <c r="BK34" i="101"/>
  <c r="BL34" i="101"/>
  <c r="BM34" i="101"/>
  <c r="BF35" i="101"/>
  <c r="BG35" i="101"/>
  <c r="BH35" i="101"/>
  <c r="BI35" i="101"/>
  <c r="BJ35" i="101"/>
  <c r="BK35" i="101"/>
  <c r="BL35" i="101"/>
  <c r="BM35" i="101"/>
  <c r="BF36" i="101"/>
  <c r="BG36" i="101"/>
  <c r="BH36" i="101"/>
  <c r="BI36" i="101"/>
  <c r="BJ36" i="101"/>
  <c r="BK36" i="101"/>
  <c r="BL36" i="101"/>
  <c r="BM36" i="101"/>
  <c r="BF37" i="101"/>
  <c r="BG37" i="101"/>
  <c r="BH37" i="101"/>
  <c r="BI37" i="101"/>
  <c r="BJ37" i="101"/>
  <c r="BK37" i="101"/>
  <c r="BL37" i="101"/>
  <c r="BM37" i="101"/>
  <c r="BF38" i="101"/>
  <c r="BG38" i="101"/>
  <c r="BH38" i="101"/>
  <c r="BI38" i="101"/>
  <c r="BJ38" i="101"/>
  <c r="BK38" i="101"/>
  <c r="BL38" i="101"/>
  <c r="BM38" i="101"/>
  <c r="BF39" i="101"/>
  <c r="BG39" i="101"/>
  <c r="BH39" i="101"/>
  <c r="BI39" i="101"/>
  <c r="BJ39" i="101"/>
  <c r="BK39" i="101"/>
  <c r="BL39" i="101"/>
  <c r="BM39" i="101"/>
  <c r="BF40" i="101"/>
  <c r="BG40" i="101"/>
  <c r="BH40" i="101"/>
  <c r="BI40" i="101"/>
  <c r="BJ40" i="101"/>
  <c r="BK40" i="101"/>
  <c r="BL40" i="101"/>
  <c r="BM40" i="101"/>
  <c r="BF41" i="101"/>
  <c r="BG41" i="101"/>
  <c r="BH41" i="101"/>
  <c r="BI41" i="101"/>
  <c r="BJ41" i="101"/>
  <c r="BK41" i="101"/>
  <c r="BL41" i="101"/>
  <c r="BM41" i="101"/>
  <c r="BF42" i="101"/>
  <c r="BG42" i="101"/>
  <c r="BH42" i="101"/>
  <c r="BI42" i="101"/>
  <c r="BJ42" i="101"/>
  <c r="BK42" i="101"/>
  <c r="BL42" i="101"/>
  <c r="BM42" i="101"/>
  <c r="BF43" i="101"/>
  <c r="BG43" i="101"/>
  <c r="BH43" i="101"/>
  <c r="BI43" i="101"/>
  <c r="BJ43" i="101"/>
  <c r="BK43" i="101"/>
  <c r="BL43" i="101"/>
  <c r="BM43" i="101"/>
  <c r="BF44" i="101"/>
  <c r="BG44" i="101"/>
  <c r="BH44" i="101"/>
  <c r="BI44" i="101"/>
  <c r="BJ44" i="101"/>
  <c r="BK44" i="101"/>
  <c r="BL44" i="101"/>
  <c r="BM44" i="101"/>
  <c r="BF45" i="101"/>
  <c r="BG45" i="101"/>
  <c r="BH45" i="101"/>
  <c r="BI45" i="101"/>
  <c r="BJ45" i="101"/>
  <c r="BK45" i="101"/>
  <c r="BL45" i="101"/>
  <c r="BM45" i="101"/>
  <c r="BF46" i="101"/>
  <c r="BG46" i="101"/>
  <c r="BH46" i="101"/>
  <c r="BI46" i="101"/>
  <c r="BJ46" i="101"/>
  <c r="BK46" i="101"/>
  <c r="BL46" i="101"/>
  <c r="BM46" i="101"/>
  <c r="BF47" i="101"/>
  <c r="BG47" i="101"/>
  <c r="BH47" i="101"/>
  <c r="BI47" i="101"/>
  <c r="BJ47" i="101"/>
  <c r="BK47" i="101"/>
  <c r="BL47" i="101"/>
  <c r="BM47" i="101"/>
  <c r="BF48" i="101"/>
  <c r="BG48" i="101"/>
  <c r="BH48" i="101"/>
  <c r="BI48" i="101"/>
  <c r="BJ48" i="101"/>
  <c r="BK48" i="101"/>
  <c r="BL48" i="101"/>
  <c r="BM48" i="101"/>
  <c r="BF49" i="101"/>
  <c r="BG49" i="101"/>
  <c r="BH49" i="101"/>
  <c r="BI49" i="101"/>
  <c r="BJ49" i="101"/>
  <c r="BK49" i="101"/>
  <c r="BL49" i="101"/>
  <c r="BM49" i="101"/>
  <c r="BF50" i="101"/>
  <c r="BG50" i="101"/>
  <c r="BH50" i="101"/>
  <c r="BI50" i="101"/>
  <c r="BJ50" i="101"/>
  <c r="BK50" i="101"/>
  <c r="BL50" i="101"/>
  <c r="BM50" i="101"/>
  <c r="BF51" i="101"/>
  <c r="BG51" i="101"/>
  <c r="BH51" i="101"/>
  <c r="BI51" i="101"/>
  <c r="BJ51" i="101"/>
  <c r="BK51" i="101"/>
  <c r="BL51" i="101"/>
  <c r="BM51" i="101"/>
  <c r="BF52" i="101"/>
  <c r="BG52" i="101"/>
  <c r="BH52" i="101"/>
  <c r="BI52" i="101"/>
  <c r="BJ52" i="101"/>
  <c r="BK52" i="101"/>
  <c r="BL52" i="101"/>
  <c r="BM52" i="101"/>
  <c r="BF53" i="101"/>
  <c r="BG53" i="101"/>
  <c r="BH53" i="101"/>
  <c r="BI53" i="101"/>
  <c r="BJ53" i="101"/>
  <c r="BK53" i="101"/>
  <c r="BL53" i="101"/>
  <c r="BM53" i="101"/>
  <c r="BF54" i="101"/>
  <c r="BG54" i="101"/>
  <c r="BH54" i="101"/>
  <c r="BI54" i="101"/>
  <c r="BJ54" i="101"/>
  <c r="BK54" i="101"/>
  <c r="BL54" i="101"/>
  <c r="BM54" i="101"/>
  <c r="BF55" i="101"/>
  <c r="BG55" i="101"/>
  <c r="BH55" i="101"/>
  <c r="BI55" i="101"/>
  <c r="BJ55" i="101"/>
  <c r="BK55" i="101"/>
  <c r="BL55" i="101"/>
  <c r="BM55" i="101"/>
  <c r="BF56" i="101"/>
  <c r="BG56" i="101"/>
  <c r="BH56" i="101"/>
  <c r="BI56" i="101"/>
  <c r="BJ56" i="101"/>
  <c r="BK56" i="101"/>
  <c r="BL56" i="101"/>
  <c r="BM56" i="101"/>
  <c r="BF57" i="101"/>
  <c r="BG57" i="101"/>
  <c r="BH57" i="101"/>
  <c r="BI57" i="101"/>
  <c r="BJ57" i="101"/>
  <c r="BK57" i="101"/>
  <c r="BL57" i="101"/>
  <c r="BM57" i="101"/>
  <c r="BF58" i="101"/>
  <c r="BG58" i="101"/>
  <c r="BH58" i="101"/>
  <c r="BI58" i="101"/>
  <c r="BJ58" i="101"/>
  <c r="BK58" i="101"/>
  <c r="BL58" i="101"/>
  <c r="BM58" i="101"/>
  <c r="BF59" i="101"/>
  <c r="BG59" i="101"/>
  <c r="BH59" i="101"/>
  <c r="BI59" i="101"/>
  <c r="BJ59" i="101"/>
  <c r="BK59" i="101"/>
  <c r="BL59" i="101"/>
  <c r="BM59" i="101"/>
  <c r="BF60" i="101"/>
  <c r="BG60" i="101"/>
  <c r="BH60" i="101"/>
  <c r="BI60" i="101"/>
  <c r="BJ60" i="101"/>
  <c r="BK60" i="101"/>
  <c r="BL60" i="101"/>
  <c r="BM60" i="101"/>
  <c r="BF61" i="101"/>
  <c r="BG61" i="101"/>
  <c r="BH61" i="101"/>
  <c r="BI61" i="101"/>
  <c r="BJ61" i="101"/>
  <c r="BK61" i="101"/>
  <c r="BL61" i="101"/>
  <c r="BM61" i="101"/>
  <c r="BF62" i="101"/>
  <c r="BG62" i="101"/>
  <c r="BH62" i="101"/>
  <c r="BI62" i="101"/>
  <c r="BJ62" i="101"/>
  <c r="BK62" i="101"/>
  <c r="BL62" i="101"/>
  <c r="BM62" i="101"/>
  <c r="BF63" i="101"/>
  <c r="BG63" i="101"/>
  <c r="BH63" i="101"/>
  <c r="BI63" i="101"/>
  <c r="BJ63" i="101"/>
  <c r="BK63" i="101"/>
  <c r="BL63" i="101"/>
  <c r="BM63" i="101"/>
  <c r="BF64" i="101"/>
  <c r="BG64" i="101"/>
  <c r="BH64" i="101"/>
  <c r="BI64" i="101"/>
  <c r="BJ64" i="101"/>
  <c r="BK64" i="101"/>
  <c r="BL64" i="101"/>
  <c r="BM64" i="101"/>
  <c r="BF65" i="101"/>
  <c r="BG65" i="101"/>
  <c r="BH65" i="101"/>
  <c r="BI65" i="101"/>
  <c r="BJ65" i="101"/>
  <c r="BK65" i="101"/>
  <c r="BL65" i="101"/>
  <c r="BM65" i="101"/>
  <c r="BF66" i="101"/>
  <c r="BG66" i="101"/>
  <c r="BH66" i="101"/>
  <c r="BI66" i="101"/>
  <c r="BJ66" i="101"/>
  <c r="BK66" i="101"/>
  <c r="BL66" i="101"/>
  <c r="BM66" i="101"/>
  <c r="BF67" i="101"/>
  <c r="BG67" i="101"/>
  <c r="BH67" i="101"/>
  <c r="BI67" i="101"/>
  <c r="BJ67" i="101"/>
  <c r="BK67" i="101"/>
  <c r="BL67" i="101"/>
  <c r="BM67" i="101"/>
  <c r="BF68" i="101"/>
  <c r="BG68" i="101"/>
  <c r="BH68" i="101"/>
  <c r="BI68" i="101"/>
  <c r="BJ68" i="101"/>
  <c r="BK68" i="101"/>
  <c r="BL68" i="101"/>
  <c r="BM68" i="101"/>
  <c r="BF69" i="101"/>
  <c r="BG69" i="101"/>
  <c r="BH69" i="101"/>
  <c r="BI69" i="101"/>
  <c r="BJ69" i="101"/>
  <c r="BK69" i="101"/>
  <c r="BL69" i="101"/>
  <c r="BM69" i="101"/>
  <c r="BF70" i="101"/>
  <c r="BG70" i="101"/>
  <c r="BH70" i="101"/>
  <c r="BI70" i="101"/>
  <c r="BJ70" i="101"/>
  <c r="BK70" i="101"/>
  <c r="BL70" i="101"/>
  <c r="BM70" i="101"/>
  <c r="BF71" i="101"/>
  <c r="BG71" i="101"/>
  <c r="BH71" i="101"/>
  <c r="BI71" i="101"/>
  <c r="BJ71" i="101"/>
  <c r="BK71" i="101"/>
  <c r="BL71" i="101"/>
  <c r="BM71" i="101"/>
  <c r="BF72" i="101"/>
  <c r="BG72" i="101"/>
  <c r="BH72" i="101"/>
  <c r="BI72" i="101"/>
  <c r="BJ72" i="101"/>
  <c r="BK72" i="101"/>
  <c r="BL72" i="101"/>
  <c r="BM72" i="101"/>
  <c r="BF73" i="101"/>
  <c r="BG73" i="101"/>
  <c r="BH73" i="101"/>
  <c r="BI73" i="101"/>
  <c r="BJ73" i="101"/>
  <c r="BK73" i="101"/>
  <c r="BL73" i="101"/>
  <c r="BM73" i="101"/>
  <c r="BF74" i="101"/>
  <c r="BG74" i="101"/>
  <c r="BH74" i="101"/>
  <c r="BI74" i="101"/>
  <c r="BJ74" i="101"/>
  <c r="BK74" i="101"/>
  <c r="BL74" i="101"/>
  <c r="BM74" i="101"/>
  <c r="BF75" i="101"/>
  <c r="BG75" i="101"/>
  <c r="BH75" i="101"/>
  <c r="BI75" i="101"/>
  <c r="BJ75" i="101"/>
  <c r="BK75" i="101"/>
  <c r="BL75" i="101"/>
  <c r="BM75" i="101"/>
  <c r="BF76" i="101"/>
  <c r="BG76" i="101"/>
  <c r="BH76" i="101"/>
  <c r="BI76" i="101"/>
  <c r="BJ76" i="101"/>
  <c r="BK76" i="101"/>
  <c r="BL76" i="101"/>
  <c r="BM76" i="101"/>
  <c r="BF77" i="101"/>
  <c r="BG77" i="101"/>
  <c r="BH77" i="101"/>
  <c r="BI77" i="101"/>
  <c r="BJ77" i="101"/>
  <c r="BK77" i="101"/>
  <c r="BL77" i="101"/>
  <c r="BM77" i="101"/>
  <c r="BF78" i="101"/>
  <c r="BG78" i="101"/>
  <c r="BH78" i="101"/>
  <c r="BI78" i="101"/>
  <c r="BJ78" i="101"/>
  <c r="BK78" i="101"/>
  <c r="BL78" i="101"/>
  <c r="BM78" i="101"/>
  <c r="BF79" i="101"/>
  <c r="BG79" i="101"/>
  <c r="BH79" i="101"/>
  <c r="BI79" i="101"/>
  <c r="BJ79" i="101"/>
  <c r="BK79" i="101"/>
  <c r="BL79" i="101"/>
  <c r="BM79" i="101"/>
  <c r="BF80" i="101"/>
  <c r="BG80" i="101"/>
  <c r="BH80" i="101"/>
  <c r="BI80" i="101"/>
  <c r="BJ80" i="101"/>
  <c r="BK80" i="101"/>
  <c r="BL80" i="101"/>
  <c r="BM80" i="101"/>
  <c r="BF81" i="101"/>
  <c r="BG81" i="101"/>
  <c r="BH81" i="101"/>
  <c r="BI81" i="101"/>
  <c r="BJ81" i="101"/>
  <c r="BK81" i="101"/>
  <c r="BL81" i="101"/>
  <c r="BM81" i="101"/>
  <c r="BF82" i="101"/>
  <c r="BG82" i="101"/>
  <c r="BH82" i="101"/>
  <c r="BI82" i="101"/>
  <c r="BJ82" i="101"/>
  <c r="BK82" i="101"/>
  <c r="BL82" i="101"/>
  <c r="BM82" i="101"/>
  <c r="BF83" i="101"/>
  <c r="BG83" i="101"/>
  <c r="BH83" i="101"/>
  <c r="BI83" i="101"/>
  <c r="BJ83" i="101"/>
  <c r="BK83" i="101"/>
  <c r="BL83" i="101"/>
  <c r="BM83" i="101"/>
  <c r="BF84" i="101"/>
  <c r="BG84" i="101"/>
  <c r="BH84" i="101"/>
  <c r="BI84" i="101"/>
  <c r="BJ84" i="101"/>
  <c r="BK84" i="101"/>
  <c r="BL84" i="101"/>
  <c r="BM84" i="101"/>
  <c r="BF85" i="101"/>
  <c r="BG85" i="101"/>
  <c r="BH85" i="101"/>
  <c r="BI85" i="101"/>
  <c r="BJ85" i="101"/>
  <c r="BK85" i="101"/>
  <c r="BL85" i="101"/>
  <c r="BM85" i="101"/>
  <c r="BF86" i="101"/>
  <c r="BG86" i="101"/>
  <c r="BH86" i="101"/>
  <c r="BI86" i="101"/>
  <c r="BJ86" i="101"/>
  <c r="BK86" i="101"/>
  <c r="BL86" i="101"/>
  <c r="BM86" i="101"/>
  <c r="BF87" i="101"/>
  <c r="BG87" i="101"/>
  <c r="BH87" i="101"/>
  <c r="BI87" i="101"/>
  <c r="BJ87" i="101"/>
  <c r="BK87" i="101"/>
  <c r="BL87" i="101"/>
  <c r="BM87" i="101"/>
  <c r="BF88" i="101"/>
  <c r="BG88" i="101"/>
  <c r="BH88" i="101"/>
  <c r="BI88" i="101"/>
  <c r="BJ88" i="101"/>
  <c r="BK88" i="101"/>
  <c r="BL88" i="101"/>
  <c r="BM88" i="101"/>
  <c r="BF89" i="101"/>
  <c r="BG89" i="101"/>
  <c r="BH89" i="101"/>
  <c r="BI89" i="101"/>
  <c r="BJ89" i="101"/>
  <c r="BK89" i="101"/>
  <c r="BL89" i="101"/>
  <c r="BM89" i="101"/>
  <c r="BF90" i="101"/>
  <c r="BG90" i="101"/>
  <c r="BH90" i="101"/>
  <c r="BI90" i="101"/>
  <c r="BJ90" i="101"/>
  <c r="BK90" i="101"/>
  <c r="BL90" i="101"/>
  <c r="BM90" i="101"/>
  <c r="BF91" i="101"/>
  <c r="BG91" i="101"/>
  <c r="BH91" i="101"/>
  <c r="BI91" i="101"/>
  <c r="BJ91" i="101"/>
  <c r="BK91" i="101"/>
  <c r="BL91" i="101"/>
  <c r="BM91" i="101"/>
  <c r="BF92" i="101"/>
  <c r="BG92" i="101"/>
  <c r="BH92" i="101"/>
  <c r="BI92" i="101"/>
  <c r="BJ92" i="101"/>
  <c r="BK92" i="101"/>
  <c r="BL92" i="101"/>
  <c r="BM92" i="101"/>
  <c r="BF93" i="101"/>
  <c r="BG93" i="101"/>
  <c r="BH93" i="101"/>
  <c r="BI93" i="101"/>
  <c r="BJ93" i="101"/>
  <c r="BK93" i="101"/>
  <c r="BL93" i="101"/>
  <c r="BM93" i="101"/>
  <c r="BF94" i="101"/>
  <c r="BG94" i="101"/>
  <c r="BH94" i="101"/>
  <c r="BI94" i="101"/>
  <c r="BJ94" i="101"/>
  <c r="BK94" i="101"/>
  <c r="BL94" i="101"/>
  <c r="BM94" i="101"/>
  <c r="BF95" i="101"/>
  <c r="BG95" i="101"/>
  <c r="BH95" i="101"/>
  <c r="BI95" i="101"/>
  <c r="BJ95" i="101"/>
  <c r="BK95" i="101"/>
  <c r="BL95" i="101"/>
  <c r="BM95" i="101"/>
  <c r="BF96" i="101"/>
  <c r="BG96" i="101"/>
  <c r="BH96" i="101"/>
  <c r="BI96" i="101"/>
  <c r="BJ96" i="101"/>
  <c r="BK96" i="101"/>
  <c r="BL96" i="101"/>
  <c r="BM96" i="101"/>
  <c r="BF97" i="101"/>
  <c r="BG97" i="101"/>
  <c r="BH97" i="101"/>
  <c r="BI97" i="101"/>
  <c r="BJ97" i="101"/>
  <c r="BK97" i="101"/>
  <c r="BL97" i="101"/>
  <c r="BM97" i="101"/>
  <c r="BF98" i="101"/>
  <c r="BG98" i="101"/>
  <c r="BH98" i="101"/>
  <c r="BI98" i="101"/>
  <c r="BJ98" i="101"/>
  <c r="BK98" i="101"/>
  <c r="BL98" i="101"/>
  <c r="BM98" i="101"/>
  <c r="BF99" i="101"/>
  <c r="BG99" i="101"/>
  <c r="BH99" i="101"/>
  <c r="BI99" i="101"/>
  <c r="BJ99" i="101"/>
  <c r="BK99" i="101"/>
  <c r="BL99" i="101"/>
  <c r="BM99" i="101"/>
  <c r="BF100" i="101"/>
  <c r="BG100" i="101"/>
  <c r="BH100" i="101"/>
  <c r="BI100" i="101"/>
  <c r="BJ100" i="101"/>
  <c r="BK100" i="101"/>
  <c r="BL100" i="101"/>
  <c r="BM100" i="101"/>
  <c r="BF101" i="101"/>
  <c r="BG101" i="101"/>
  <c r="BH101" i="101"/>
  <c r="BI101" i="101"/>
  <c r="BJ101" i="101"/>
  <c r="BK101" i="101"/>
  <c r="BL101" i="101"/>
  <c r="BM101" i="101"/>
  <c r="BF102" i="101"/>
  <c r="BG102" i="101"/>
  <c r="BH102" i="101"/>
  <c r="BI102" i="101"/>
  <c r="BJ102" i="101"/>
  <c r="BK102" i="101"/>
  <c r="BL102" i="101"/>
  <c r="BM102" i="101"/>
  <c r="BF103" i="101"/>
  <c r="BG103" i="101"/>
  <c r="BH103" i="101"/>
  <c r="BI103" i="101"/>
  <c r="BJ103" i="101"/>
  <c r="BK103" i="101"/>
  <c r="BL103" i="101"/>
  <c r="BM103" i="101"/>
  <c r="BF104" i="101"/>
  <c r="BG104" i="101"/>
  <c r="BH104" i="101"/>
  <c r="BI104" i="101"/>
  <c r="BJ104" i="101"/>
  <c r="BK104" i="101"/>
  <c r="BL104" i="101"/>
  <c r="BM104" i="101"/>
  <c r="BF105" i="101"/>
  <c r="BG105" i="101"/>
  <c r="BH105" i="101"/>
  <c r="BI105" i="101"/>
  <c r="BJ105" i="101"/>
  <c r="BK105" i="101"/>
  <c r="BL105" i="101"/>
  <c r="BM105" i="101"/>
  <c r="BF106" i="101"/>
  <c r="BG106" i="101"/>
  <c r="BH106" i="101"/>
  <c r="BI106" i="101"/>
  <c r="BJ106" i="101"/>
  <c r="BK106" i="101"/>
  <c r="BL106" i="101"/>
  <c r="BM106" i="101"/>
  <c r="BF107" i="101"/>
  <c r="BG107" i="101"/>
  <c r="BH107" i="101"/>
  <c r="BI107" i="101"/>
  <c r="BJ107" i="101"/>
  <c r="BK107" i="101"/>
  <c r="BL107" i="101"/>
  <c r="BM107" i="101"/>
  <c r="BF108" i="101"/>
  <c r="BG108" i="101"/>
  <c r="BH108" i="101"/>
  <c r="BI108" i="101"/>
  <c r="BJ108" i="101"/>
  <c r="BK108" i="101"/>
  <c r="BL108" i="101"/>
  <c r="BM108" i="101"/>
  <c r="BF109" i="101"/>
  <c r="BG109" i="101"/>
  <c r="BH109" i="101"/>
  <c r="BI109" i="101"/>
  <c r="BJ109" i="101"/>
  <c r="BK109" i="101"/>
  <c r="BL109" i="101"/>
  <c r="BM109" i="101"/>
  <c r="BF110" i="101"/>
  <c r="BG110" i="101"/>
  <c r="BH110" i="101"/>
  <c r="BI110" i="101"/>
  <c r="BJ110" i="101"/>
  <c r="BK110" i="101"/>
  <c r="BL110" i="101"/>
  <c r="BM110" i="101"/>
  <c r="BF111" i="101"/>
  <c r="BG111" i="101"/>
  <c r="BH111" i="101"/>
  <c r="BI111" i="101"/>
  <c r="BJ111" i="101"/>
  <c r="BK111" i="101"/>
  <c r="BL111" i="101"/>
  <c r="BM111" i="101"/>
  <c r="BF112" i="101"/>
  <c r="BG112" i="101"/>
  <c r="BH112" i="101"/>
  <c r="BI112" i="101"/>
  <c r="BJ112" i="101"/>
  <c r="BK112" i="101"/>
  <c r="BL112" i="101"/>
  <c r="BM112" i="101"/>
  <c r="BF113" i="101"/>
  <c r="BG113" i="101"/>
  <c r="BH113" i="101"/>
  <c r="BI113" i="101"/>
  <c r="BJ113" i="101"/>
  <c r="BK113" i="101"/>
  <c r="BL113" i="101"/>
  <c r="BM113" i="101"/>
  <c r="BF114" i="101"/>
  <c r="BG114" i="101"/>
  <c r="BH114" i="101"/>
  <c r="BI114" i="101"/>
  <c r="BJ114" i="101"/>
  <c r="BK114" i="101"/>
  <c r="BL114" i="101"/>
  <c r="BM114" i="101"/>
  <c r="BF115" i="101"/>
  <c r="BG115" i="101"/>
  <c r="BH115" i="101"/>
  <c r="BI115" i="101"/>
  <c r="BJ115" i="101"/>
  <c r="BK115" i="101"/>
  <c r="BL115" i="101"/>
  <c r="BM115" i="101"/>
  <c r="BF116" i="101"/>
  <c r="BG116" i="101"/>
  <c r="BH116" i="101"/>
  <c r="BI116" i="101"/>
  <c r="BJ116" i="101"/>
  <c r="BK116" i="101"/>
  <c r="BL116" i="101"/>
  <c r="BM116" i="101"/>
  <c r="BF117" i="101"/>
  <c r="BG117" i="101"/>
  <c r="BH117" i="101"/>
  <c r="BI117" i="101"/>
  <c r="BJ117" i="101"/>
  <c r="BK117" i="101"/>
  <c r="BL117" i="101"/>
  <c r="BM117" i="101"/>
  <c r="BF118" i="101"/>
  <c r="BG118" i="101"/>
  <c r="BH118" i="101"/>
  <c r="BI118" i="101"/>
  <c r="BJ118" i="101"/>
  <c r="BK118" i="101"/>
  <c r="BL118" i="101"/>
  <c r="BM118" i="101"/>
  <c r="BF119" i="101"/>
  <c r="BG119" i="101"/>
  <c r="BH119" i="101"/>
  <c r="BI119" i="101"/>
  <c r="BJ119" i="101"/>
  <c r="BK119" i="101"/>
  <c r="BL119" i="101"/>
  <c r="BM119" i="101"/>
  <c r="BF120" i="101"/>
  <c r="BG120" i="101"/>
  <c r="BH120" i="101"/>
  <c r="BI120" i="101"/>
  <c r="BJ120" i="101"/>
  <c r="BK120" i="101"/>
  <c r="BL120" i="101"/>
  <c r="BM120" i="101"/>
  <c r="BF121" i="101"/>
  <c r="BG121" i="101"/>
  <c r="BH121" i="101"/>
  <c r="BI121" i="101"/>
  <c r="BJ121" i="101"/>
  <c r="BK121" i="101"/>
  <c r="BL121" i="101"/>
  <c r="BM121" i="101"/>
  <c r="BF122" i="101"/>
  <c r="BG122" i="101"/>
  <c r="BH122" i="101"/>
  <c r="BI122" i="101"/>
  <c r="BJ122" i="101"/>
  <c r="BK122" i="101"/>
  <c r="BL122" i="101"/>
  <c r="BM122" i="101"/>
  <c r="BF123" i="101"/>
  <c r="BG123" i="101"/>
  <c r="BH123" i="101"/>
  <c r="BI123" i="101"/>
  <c r="BJ123" i="101"/>
  <c r="BK123" i="101"/>
  <c r="BL123" i="101"/>
  <c r="BM123" i="101"/>
  <c r="BF124" i="101"/>
  <c r="BG124" i="101"/>
  <c r="BH124" i="101"/>
  <c r="BI124" i="101"/>
  <c r="BJ124" i="101"/>
  <c r="BK124" i="101"/>
  <c r="BL124" i="101"/>
  <c r="BM124" i="101"/>
  <c r="BF125" i="101"/>
  <c r="BG125" i="101"/>
  <c r="BH125" i="101"/>
  <c r="BI125" i="101"/>
  <c r="BJ125" i="101"/>
  <c r="BK125" i="101"/>
  <c r="BL125" i="101"/>
  <c r="BM125" i="101"/>
  <c r="BF126" i="101"/>
  <c r="BG126" i="101"/>
  <c r="BH126" i="101"/>
  <c r="BI126" i="101"/>
  <c r="BJ126" i="101"/>
  <c r="BK126" i="101"/>
  <c r="BL126" i="101"/>
  <c r="BM126" i="101"/>
  <c r="BF127" i="101"/>
  <c r="BG127" i="101"/>
  <c r="BH127" i="101"/>
  <c r="BI127" i="101"/>
  <c r="BJ127" i="101"/>
  <c r="BK127" i="101"/>
  <c r="BL127" i="101"/>
  <c r="BM127" i="101"/>
  <c r="BF128" i="101"/>
  <c r="BG128" i="101"/>
  <c r="BH128" i="101"/>
  <c r="BI128" i="101"/>
  <c r="BJ128" i="101"/>
  <c r="BK128" i="101"/>
  <c r="BL128" i="101"/>
  <c r="BM128" i="101"/>
  <c r="BF129" i="101"/>
  <c r="BG129" i="101"/>
  <c r="BH129" i="101"/>
  <c r="BI129" i="101"/>
  <c r="BJ129" i="101"/>
  <c r="BK129" i="101"/>
  <c r="BL129" i="101"/>
  <c r="BM129" i="101"/>
  <c r="BF130" i="101"/>
  <c r="BG130" i="101"/>
  <c r="BH130" i="101"/>
  <c r="BI130" i="101"/>
  <c r="BJ130" i="101"/>
  <c r="BK130" i="101"/>
  <c r="BL130" i="101"/>
  <c r="BM130" i="101"/>
  <c r="BF131" i="101"/>
  <c r="BG131" i="101"/>
  <c r="BH131" i="101"/>
  <c r="BI131" i="101"/>
  <c r="BJ131" i="101"/>
  <c r="BK131" i="101"/>
  <c r="BL131" i="101"/>
  <c r="BM131" i="101"/>
  <c r="BF132" i="101"/>
  <c r="BG132" i="101"/>
  <c r="BH132" i="101"/>
  <c r="BI132" i="101"/>
  <c r="BJ132" i="101"/>
  <c r="BK132" i="101"/>
  <c r="BL132" i="101"/>
  <c r="BM132" i="101"/>
  <c r="BF133" i="101"/>
  <c r="BG133" i="101"/>
  <c r="BH133" i="101"/>
  <c r="BI133" i="101"/>
  <c r="BJ133" i="101"/>
  <c r="BK133" i="101"/>
  <c r="BL133" i="101"/>
  <c r="BM133" i="101"/>
  <c r="BF134" i="101"/>
  <c r="BG134" i="101"/>
  <c r="BH134" i="101"/>
  <c r="BI134" i="101"/>
  <c r="BJ134" i="101"/>
  <c r="BK134" i="101"/>
  <c r="BL134" i="101"/>
  <c r="BM134" i="101"/>
  <c r="BF135" i="101"/>
  <c r="BG135" i="101"/>
  <c r="BH135" i="101"/>
  <c r="BI135" i="101"/>
  <c r="BJ135" i="101"/>
  <c r="BK135" i="101"/>
  <c r="BL135" i="101"/>
  <c r="BM135" i="101"/>
  <c r="BF136" i="101"/>
  <c r="BG136" i="101"/>
  <c r="BH136" i="101"/>
  <c r="BI136" i="101"/>
  <c r="BJ136" i="101"/>
  <c r="BK136" i="101"/>
  <c r="BL136" i="101"/>
  <c r="BM136" i="101"/>
  <c r="BF137" i="101"/>
  <c r="BG137" i="101"/>
  <c r="BH137" i="101"/>
  <c r="BI137" i="101"/>
  <c r="BJ137" i="101"/>
  <c r="BK137" i="101"/>
  <c r="BL137" i="101"/>
  <c r="BM137" i="101"/>
  <c r="BF138" i="101"/>
  <c r="BG138" i="101"/>
  <c r="BH138" i="101"/>
  <c r="BI138" i="101"/>
  <c r="BJ138" i="101"/>
  <c r="BK138" i="101"/>
  <c r="BL138" i="101"/>
  <c r="BM138" i="101"/>
  <c r="BF139" i="101"/>
  <c r="BG139" i="101"/>
  <c r="BH139" i="101"/>
  <c r="BI139" i="101"/>
  <c r="BJ139" i="101"/>
  <c r="BK139" i="101"/>
  <c r="BL139" i="101"/>
  <c r="BM139" i="101"/>
  <c r="BF140" i="101"/>
  <c r="BG140" i="101"/>
  <c r="BH140" i="101"/>
  <c r="BI140" i="101"/>
  <c r="BJ140" i="101"/>
  <c r="BK140" i="101"/>
  <c r="BL140" i="101"/>
  <c r="BM140" i="101"/>
  <c r="BF141" i="101"/>
  <c r="BG141" i="101"/>
  <c r="BH141" i="101"/>
  <c r="BI141" i="101"/>
  <c r="BJ141" i="101"/>
  <c r="BK141" i="101"/>
  <c r="BL141" i="101"/>
  <c r="BM141" i="101"/>
  <c r="BF142" i="101"/>
  <c r="BG142" i="101"/>
  <c r="BH142" i="101"/>
  <c r="BI142" i="101"/>
  <c r="BJ142" i="101"/>
  <c r="BK142" i="101"/>
  <c r="BL142" i="101"/>
  <c r="BM142" i="101"/>
  <c r="BF143" i="101"/>
  <c r="BG143" i="101"/>
  <c r="BH143" i="101"/>
  <c r="BI143" i="101"/>
  <c r="BJ143" i="101"/>
  <c r="BK143" i="101"/>
  <c r="BL143" i="101"/>
  <c r="BM143" i="101"/>
  <c r="BF144" i="101"/>
  <c r="BG144" i="101"/>
  <c r="BH144" i="101"/>
  <c r="BI144" i="101"/>
  <c r="BJ144" i="101"/>
  <c r="BK144" i="101"/>
  <c r="BL144" i="101"/>
  <c r="BM144" i="101"/>
  <c r="BF145" i="101"/>
  <c r="BG145" i="101"/>
  <c r="BH145" i="101"/>
  <c r="BI145" i="101"/>
  <c r="BJ145" i="101"/>
  <c r="BK145" i="101"/>
  <c r="BL145" i="101"/>
  <c r="BM145" i="101"/>
  <c r="BF146" i="101"/>
  <c r="BG146" i="101"/>
  <c r="BH146" i="101"/>
  <c r="BI146" i="101"/>
  <c r="BJ146" i="101"/>
  <c r="BK146" i="101"/>
  <c r="BL146" i="101"/>
  <c r="BM146" i="101"/>
  <c r="BF147" i="101"/>
  <c r="BG147" i="101"/>
  <c r="BH147" i="101"/>
  <c r="BI147" i="101"/>
  <c r="BJ147" i="101"/>
  <c r="BK147" i="101"/>
  <c r="BL147" i="101"/>
  <c r="BM147" i="101"/>
  <c r="BF148" i="101"/>
  <c r="BG148" i="101"/>
  <c r="BH148" i="101"/>
  <c r="BI148" i="101"/>
  <c r="BJ148" i="101"/>
  <c r="BK148" i="101"/>
  <c r="BL148" i="101"/>
  <c r="BM148" i="101"/>
  <c r="BF149" i="101"/>
  <c r="BG149" i="101"/>
  <c r="BH149" i="101"/>
  <c r="BI149" i="101"/>
  <c r="BJ149" i="101"/>
  <c r="BK149" i="101"/>
  <c r="BL149" i="101"/>
  <c r="BM149" i="101"/>
  <c r="BF150" i="101"/>
  <c r="BG150" i="101"/>
  <c r="BH150" i="101"/>
  <c r="BI150" i="101"/>
  <c r="BJ150" i="101"/>
  <c r="BK150" i="101"/>
  <c r="BL150" i="101"/>
  <c r="BM150" i="101"/>
  <c r="BF151" i="101"/>
  <c r="BG151" i="101"/>
  <c r="BH151" i="101"/>
  <c r="BI151" i="101"/>
  <c r="BJ151" i="101"/>
  <c r="BK151" i="101"/>
  <c r="BL151" i="101"/>
  <c r="BM151" i="101"/>
  <c r="BF152" i="101"/>
  <c r="BG152" i="101"/>
  <c r="BH152" i="101"/>
  <c r="BI152" i="101"/>
  <c r="BJ152" i="101"/>
  <c r="BK152" i="101"/>
  <c r="BL152" i="101"/>
  <c r="BM152" i="101"/>
  <c r="BF153" i="101"/>
  <c r="BG153" i="101"/>
  <c r="BH153" i="101"/>
  <c r="BI153" i="101"/>
  <c r="BJ153" i="101"/>
  <c r="BK153" i="101"/>
  <c r="BL153" i="101"/>
  <c r="BM153" i="101"/>
  <c r="BF154" i="101"/>
  <c r="BG154" i="101"/>
  <c r="BH154" i="101"/>
  <c r="BI154" i="101"/>
  <c r="BJ154" i="101"/>
  <c r="BK154" i="101"/>
  <c r="BL154" i="101"/>
  <c r="BM154" i="101"/>
  <c r="BF155" i="101"/>
  <c r="BG155" i="101"/>
  <c r="BH155" i="101"/>
  <c r="BI155" i="101"/>
  <c r="BJ155" i="101"/>
  <c r="BK155" i="101"/>
  <c r="BL155" i="101"/>
  <c r="BM155" i="101"/>
  <c r="BF156" i="101"/>
  <c r="BG156" i="101"/>
  <c r="BH156" i="101"/>
  <c r="BI156" i="101"/>
  <c r="BJ156" i="101"/>
  <c r="BK156" i="101"/>
  <c r="BL156" i="101"/>
  <c r="BM156" i="101"/>
  <c r="BF157" i="101"/>
  <c r="BG157" i="101"/>
  <c r="BH157" i="101"/>
  <c r="BI157" i="101"/>
  <c r="BJ157" i="101"/>
  <c r="BK157" i="101"/>
  <c r="BL157" i="101"/>
  <c r="BM157" i="101"/>
  <c r="BF158" i="101"/>
  <c r="BG158" i="101"/>
  <c r="BH158" i="101"/>
  <c r="BI158" i="101"/>
  <c r="BJ158" i="101"/>
  <c r="BK158" i="101"/>
  <c r="BL158" i="101"/>
  <c r="BM158" i="101"/>
  <c r="BF159" i="101"/>
  <c r="BG159" i="101"/>
  <c r="BH159" i="101"/>
  <c r="BI159" i="101"/>
  <c r="BJ159" i="101"/>
  <c r="BK159" i="101"/>
  <c r="BL159" i="101"/>
  <c r="BM159" i="101"/>
  <c r="BF160" i="101"/>
  <c r="BG160" i="101"/>
  <c r="BH160" i="101"/>
  <c r="BI160" i="101"/>
  <c r="BJ160" i="101"/>
  <c r="BK160" i="101"/>
  <c r="BL160" i="101"/>
  <c r="BM160" i="101"/>
  <c r="BF161" i="101"/>
  <c r="BG161" i="101"/>
  <c r="BH161" i="101"/>
  <c r="BI161" i="101"/>
  <c r="BJ161" i="101"/>
  <c r="BK161" i="101"/>
  <c r="BL161" i="101"/>
  <c r="BM161" i="101"/>
  <c r="BF162" i="101"/>
  <c r="BG162" i="101"/>
  <c r="BH162" i="101"/>
  <c r="BI162" i="101"/>
  <c r="BJ162" i="101"/>
  <c r="BK162" i="101"/>
  <c r="BL162" i="101"/>
  <c r="BM162" i="101"/>
  <c r="BF163" i="101"/>
  <c r="BG163" i="101"/>
  <c r="BH163" i="101"/>
  <c r="BI163" i="101"/>
  <c r="BJ163" i="101"/>
  <c r="BK163" i="101"/>
  <c r="BL163" i="101"/>
  <c r="BM163" i="101"/>
  <c r="BF164" i="101"/>
  <c r="BG164" i="101"/>
  <c r="BH164" i="101"/>
  <c r="BI164" i="101"/>
  <c r="BJ164" i="101"/>
  <c r="BK164" i="101"/>
  <c r="BL164" i="101"/>
  <c r="BM164" i="101"/>
  <c r="BF165" i="101"/>
  <c r="BG165" i="101"/>
  <c r="BH165" i="101"/>
  <c r="BI165" i="101"/>
  <c r="BJ165" i="101"/>
  <c r="BK165" i="101"/>
  <c r="BL165" i="101"/>
  <c r="BM165" i="101"/>
  <c r="BF166" i="101"/>
  <c r="BG166" i="101"/>
  <c r="BH166" i="101"/>
  <c r="BI166" i="101"/>
  <c r="BJ166" i="101"/>
  <c r="BK166" i="101"/>
  <c r="BL166" i="101"/>
  <c r="BM166" i="101"/>
  <c r="BF167" i="101"/>
  <c r="BG167" i="101"/>
  <c r="BH167" i="101"/>
  <c r="BI167" i="101"/>
  <c r="BJ167" i="101"/>
  <c r="BK167" i="101"/>
  <c r="BL167" i="101"/>
  <c r="BM167" i="101"/>
  <c r="BF168" i="101"/>
  <c r="BG168" i="101"/>
  <c r="BH168" i="101"/>
  <c r="BI168" i="101"/>
  <c r="BJ168" i="101"/>
  <c r="BK168" i="101"/>
  <c r="BL168" i="101"/>
  <c r="BM168" i="101"/>
  <c r="BF169" i="101"/>
  <c r="BG169" i="101"/>
  <c r="BH169" i="101"/>
  <c r="BI169" i="101"/>
  <c r="BJ169" i="101"/>
  <c r="BK169" i="101"/>
  <c r="BL169" i="101"/>
  <c r="BM169" i="101"/>
  <c r="BF170" i="101"/>
  <c r="BG170" i="101"/>
  <c r="BH170" i="101"/>
  <c r="BI170" i="101"/>
  <c r="BJ170" i="101"/>
  <c r="BK170" i="101"/>
  <c r="BL170" i="101"/>
  <c r="BM170" i="101"/>
  <c r="BF171" i="101"/>
  <c r="BG171" i="101"/>
  <c r="BH171" i="101"/>
  <c r="BI171" i="101"/>
  <c r="BJ171" i="101"/>
  <c r="BK171" i="101"/>
  <c r="BL171" i="101"/>
  <c r="BM171" i="101"/>
  <c r="BF172" i="101"/>
  <c r="BG172" i="101"/>
  <c r="BH172" i="101"/>
  <c r="BI172" i="101"/>
  <c r="BJ172" i="101"/>
  <c r="BK172" i="101"/>
  <c r="BL172" i="101"/>
  <c r="BM172" i="101"/>
  <c r="BF173" i="101"/>
  <c r="BG173" i="101"/>
  <c r="BH173" i="101"/>
  <c r="BI173" i="101"/>
  <c r="BJ173" i="101"/>
  <c r="BK173" i="101"/>
  <c r="BL173" i="101"/>
  <c r="BM173" i="101"/>
  <c r="BF174" i="101"/>
  <c r="BG174" i="101"/>
  <c r="BH174" i="101"/>
  <c r="BI174" i="101"/>
  <c r="BJ174" i="101"/>
  <c r="BK174" i="101"/>
  <c r="BL174" i="101"/>
  <c r="BM174" i="101"/>
  <c r="BF175" i="101"/>
  <c r="BG175" i="101"/>
  <c r="BH175" i="101"/>
  <c r="BI175" i="101"/>
  <c r="BJ175" i="101"/>
  <c r="BK175" i="101"/>
  <c r="BL175" i="101"/>
  <c r="BM175" i="101"/>
  <c r="BF176" i="101"/>
  <c r="BG176" i="101"/>
  <c r="BH176" i="101"/>
  <c r="BI176" i="101"/>
  <c r="BJ176" i="101"/>
  <c r="BK176" i="101"/>
  <c r="BL176" i="101"/>
  <c r="BM176" i="101"/>
  <c r="BF177" i="101"/>
  <c r="BG177" i="101"/>
  <c r="BH177" i="101"/>
  <c r="BI177" i="101"/>
  <c r="BJ177" i="101"/>
  <c r="BK177" i="101"/>
  <c r="BL177" i="101"/>
  <c r="BM177" i="101"/>
  <c r="BF178" i="101"/>
  <c r="BG178" i="101"/>
  <c r="BH178" i="101"/>
  <c r="BI178" i="101"/>
  <c r="BJ178" i="101"/>
  <c r="BK178" i="101"/>
  <c r="BL178" i="101"/>
  <c r="BM178" i="101"/>
  <c r="BF179" i="101"/>
  <c r="BG179" i="101"/>
  <c r="BH179" i="101"/>
  <c r="BI179" i="101"/>
  <c r="BJ179" i="101"/>
  <c r="BK179" i="101"/>
  <c r="BL179" i="101"/>
  <c r="BM179" i="101"/>
  <c r="BF180" i="101"/>
  <c r="BG180" i="101"/>
  <c r="BH180" i="101"/>
  <c r="BI180" i="101"/>
  <c r="BJ180" i="101"/>
  <c r="BK180" i="101"/>
  <c r="BL180" i="101"/>
  <c r="BM180" i="101"/>
  <c r="BF181" i="101"/>
  <c r="BG181" i="101"/>
  <c r="BH181" i="101"/>
  <c r="BI181" i="101"/>
  <c r="BJ181" i="101"/>
  <c r="BK181" i="101"/>
  <c r="BL181" i="101"/>
  <c r="BM181" i="101"/>
  <c r="BF182" i="101"/>
  <c r="BG182" i="101"/>
  <c r="BH182" i="101"/>
  <c r="BI182" i="101"/>
  <c r="BJ182" i="101"/>
  <c r="BK182" i="101"/>
  <c r="BL182" i="101"/>
  <c r="BM182" i="101"/>
  <c r="BF183" i="101"/>
  <c r="BG183" i="101"/>
  <c r="BH183" i="101"/>
  <c r="BI183" i="101"/>
  <c r="BJ183" i="101"/>
  <c r="BK183" i="101"/>
  <c r="BL183" i="101"/>
  <c r="BM183" i="101"/>
  <c r="BF184" i="101"/>
  <c r="BG184" i="101"/>
  <c r="BH184" i="101"/>
  <c r="BI184" i="101"/>
  <c r="BJ184" i="101"/>
  <c r="BK184" i="101"/>
  <c r="BL184" i="101"/>
  <c r="BM184" i="101"/>
  <c r="BF185" i="101"/>
  <c r="BG185" i="101"/>
  <c r="BH185" i="101"/>
  <c r="BI185" i="101"/>
  <c r="BJ185" i="101"/>
  <c r="BK185" i="101"/>
  <c r="BL185" i="101"/>
  <c r="BM185" i="101"/>
  <c r="BF186" i="101"/>
  <c r="BG186" i="101"/>
  <c r="BH186" i="101"/>
  <c r="BI186" i="101"/>
  <c r="BJ186" i="101"/>
  <c r="BK186" i="101"/>
  <c r="BL186" i="101"/>
  <c r="BM186" i="101"/>
  <c r="BF187" i="101"/>
  <c r="BG187" i="101"/>
  <c r="BH187" i="101"/>
  <c r="BI187" i="101"/>
  <c r="BJ187" i="101"/>
  <c r="BK187" i="101"/>
  <c r="BL187" i="101"/>
  <c r="BM187" i="101"/>
  <c r="BF188" i="101"/>
  <c r="BG188" i="101"/>
  <c r="BH188" i="101"/>
  <c r="BI188" i="101"/>
  <c r="BJ188" i="101"/>
  <c r="BK188" i="101"/>
  <c r="BL188" i="101"/>
  <c r="BM188" i="101"/>
  <c r="BF189" i="101"/>
  <c r="BG189" i="101"/>
  <c r="BH189" i="101"/>
  <c r="BI189" i="101"/>
  <c r="BJ189" i="101"/>
  <c r="BK189" i="101"/>
  <c r="BL189" i="101"/>
  <c r="BM189" i="101"/>
  <c r="BF190" i="101"/>
  <c r="BG190" i="101"/>
  <c r="BH190" i="101"/>
  <c r="BI190" i="101"/>
  <c r="BJ190" i="101"/>
  <c r="BK190" i="101"/>
  <c r="BL190" i="101"/>
  <c r="BM190" i="101"/>
  <c r="BF191" i="101"/>
  <c r="BG191" i="101"/>
  <c r="BH191" i="101"/>
  <c r="BI191" i="101"/>
  <c r="BJ191" i="101"/>
  <c r="BK191" i="101"/>
  <c r="BL191" i="101"/>
  <c r="BM191" i="101"/>
  <c r="BF192" i="101"/>
  <c r="BG192" i="101"/>
  <c r="BH192" i="101"/>
  <c r="BI192" i="101"/>
  <c r="BJ192" i="101"/>
  <c r="BK192" i="101"/>
  <c r="BL192" i="101"/>
  <c r="BM192" i="101"/>
  <c r="BF193" i="101"/>
  <c r="BG193" i="101"/>
  <c r="BH193" i="101"/>
  <c r="BI193" i="101"/>
  <c r="BJ193" i="101"/>
  <c r="BK193" i="101"/>
  <c r="BL193" i="101"/>
  <c r="BM193" i="101"/>
  <c r="BF194" i="101"/>
  <c r="BG194" i="101"/>
  <c r="BH194" i="101"/>
  <c r="BI194" i="101"/>
  <c r="BJ194" i="101"/>
  <c r="BK194" i="101"/>
  <c r="BL194" i="101"/>
  <c r="BM194" i="101"/>
  <c r="BF195" i="101"/>
  <c r="BG195" i="101"/>
  <c r="BH195" i="101"/>
  <c r="BI195" i="101"/>
  <c r="BJ195" i="101"/>
  <c r="BK195" i="101"/>
  <c r="BL195" i="101"/>
  <c r="BM195" i="101"/>
  <c r="BF196" i="101"/>
  <c r="BG196" i="101"/>
  <c r="BH196" i="101"/>
  <c r="BI196" i="101"/>
  <c r="BJ196" i="101"/>
  <c r="BK196" i="101"/>
  <c r="BL196" i="101"/>
  <c r="BM196" i="101"/>
  <c r="BF197" i="101"/>
  <c r="BG197" i="101"/>
  <c r="BH197" i="101"/>
  <c r="BI197" i="101"/>
  <c r="BJ197" i="101"/>
  <c r="BK197" i="101"/>
  <c r="BL197" i="101"/>
  <c r="BM197" i="101"/>
  <c r="BF198" i="101"/>
  <c r="BG198" i="101"/>
  <c r="BH198" i="101"/>
  <c r="BI198" i="101"/>
  <c r="BJ198" i="101"/>
  <c r="BK198" i="101"/>
  <c r="BL198" i="101"/>
  <c r="BM198" i="101"/>
  <c r="BF199" i="101"/>
  <c r="BG199" i="101"/>
  <c r="BH199" i="101"/>
  <c r="BI199" i="101"/>
  <c r="BJ199" i="101"/>
  <c r="BK199" i="101"/>
  <c r="BL199" i="101"/>
  <c r="BM199" i="101"/>
  <c r="BF200" i="101"/>
  <c r="BG200" i="101"/>
  <c r="BH200" i="101"/>
  <c r="BI200" i="101"/>
  <c r="BJ200" i="101"/>
  <c r="BK200" i="101"/>
  <c r="BL200" i="101"/>
  <c r="BM200" i="101"/>
  <c r="BF201" i="101"/>
  <c r="BG201" i="101"/>
  <c r="BH201" i="101"/>
  <c r="BI201" i="101"/>
  <c r="BJ201" i="101"/>
  <c r="BK201" i="101"/>
  <c r="BL201" i="101"/>
  <c r="BM201" i="101"/>
  <c r="BF202" i="101"/>
  <c r="BG202" i="101"/>
  <c r="BH202" i="101"/>
  <c r="BI202" i="101"/>
  <c r="BJ202" i="101"/>
  <c r="BK202" i="101"/>
  <c r="BL202" i="101"/>
  <c r="BM202" i="101"/>
  <c r="BF203" i="101"/>
  <c r="BG203" i="101"/>
  <c r="BH203" i="101"/>
  <c r="BI203" i="101"/>
  <c r="BJ203" i="101"/>
  <c r="BK203" i="101"/>
  <c r="BL203" i="101"/>
  <c r="BM203" i="101"/>
  <c r="BF204" i="101"/>
  <c r="BG204" i="101"/>
  <c r="BH204" i="101"/>
  <c r="BI204" i="101"/>
  <c r="BJ204" i="101"/>
  <c r="BK204" i="101"/>
  <c r="BL204" i="101"/>
  <c r="BM204" i="101"/>
  <c r="BF205" i="101"/>
  <c r="BG205" i="101"/>
  <c r="BH205" i="101"/>
  <c r="BI205" i="101"/>
  <c r="BJ205" i="101"/>
  <c r="BK205" i="101"/>
  <c r="BL205" i="101"/>
  <c r="BM205" i="101"/>
  <c r="BF206" i="101"/>
  <c r="BG206" i="101"/>
  <c r="BH206" i="101"/>
  <c r="BI206" i="101"/>
  <c r="BJ206" i="101"/>
  <c r="BK206" i="101"/>
  <c r="BL206" i="101"/>
  <c r="BM206" i="101"/>
  <c r="BF207" i="101"/>
  <c r="BG207" i="101"/>
  <c r="BH207" i="101"/>
  <c r="BI207" i="101"/>
  <c r="BJ207" i="101"/>
  <c r="BK207" i="101"/>
  <c r="BL207" i="101"/>
  <c r="BM207" i="101"/>
  <c r="BF208" i="101"/>
  <c r="BG208" i="101"/>
  <c r="BH208" i="101"/>
  <c r="BI208" i="101"/>
  <c r="BJ208" i="101"/>
  <c r="BK208" i="101"/>
  <c r="BL208" i="101"/>
  <c r="BM208" i="101"/>
  <c r="BF209" i="101"/>
  <c r="BG209" i="101"/>
  <c r="BH209" i="101"/>
  <c r="BI209" i="101"/>
  <c r="BJ209" i="101"/>
  <c r="BK209" i="101"/>
  <c r="BL209" i="101"/>
  <c r="BM209" i="101"/>
  <c r="BF210" i="101"/>
  <c r="BG210" i="101"/>
  <c r="BH210" i="101"/>
  <c r="BI210" i="101"/>
  <c r="BJ210" i="101"/>
  <c r="BK210" i="101"/>
  <c r="BL210" i="101"/>
  <c r="BM210" i="101"/>
  <c r="BF211" i="101"/>
  <c r="BG211" i="101"/>
  <c r="BH211" i="101"/>
  <c r="BI211" i="101"/>
  <c r="BJ211" i="101"/>
  <c r="BK211" i="101"/>
  <c r="BL211" i="101"/>
  <c r="BM211" i="101"/>
  <c r="BF212" i="101"/>
  <c r="BG212" i="101"/>
  <c r="BH212" i="101"/>
  <c r="BI212" i="101"/>
  <c r="BJ212" i="101"/>
  <c r="BK212" i="101"/>
  <c r="BL212" i="101"/>
  <c r="BM212" i="101"/>
  <c r="BF213" i="101"/>
  <c r="BG213" i="101"/>
  <c r="BH213" i="101"/>
  <c r="BI213" i="101"/>
  <c r="BJ213" i="101"/>
  <c r="BK213" i="101"/>
  <c r="BL213" i="101"/>
  <c r="BM213" i="101"/>
  <c r="BF214" i="101"/>
  <c r="BG214" i="101"/>
  <c r="BH214" i="101"/>
  <c r="BI214" i="101"/>
  <c r="BJ214" i="101"/>
  <c r="BK214" i="101"/>
  <c r="BL214" i="101"/>
  <c r="BM214" i="101"/>
  <c r="BF215" i="101"/>
  <c r="BG215" i="101"/>
  <c r="BH215" i="101"/>
  <c r="BI215" i="101"/>
  <c r="BJ215" i="101"/>
  <c r="BK215" i="101"/>
  <c r="BL215" i="101"/>
  <c r="BM215" i="101"/>
  <c r="BF216" i="101"/>
  <c r="BG216" i="101"/>
  <c r="BH216" i="101"/>
  <c r="BI216" i="101"/>
  <c r="BJ216" i="101"/>
  <c r="BK216" i="101"/>
  <c r="BL216" i="101"/>
  <c r="BM216" i="101"/>
  <c r="BF217" i="101"/>
  <c r="BG217" i="101"/>
  <c r="BH217" i="101"/>
  <c r="BI217" i="101"/>
  <c r="BJ217" i="101"/>
  <c r="BK217" i="101"/>
  <c r="BL217" i="101"/>
  <c r="BM217" i="101"/>
  <c r="BF218" i="101"/>
  <c r="BG218" i="101"/>
  <c r="BH218" i="101"/>
  <c r="BI218" i="101"/>
  <c r="BJ218" i="101"/>
  <c r="BK218" i="101"/>
  <c r="BL218" i="101"/>
  <c r="BM218" i="101"/>
  <c r="BF219" i="101"/>
  <c r="BG219" i="101"/>
  <c r="BH219" i="101"/>
  <c r="BI219" i="101"/>
  <c r="BJ219" i="101"/>
  <c r="BK219" i="101"/>
  <c r="BL219" i="101"/>
  <c r="BM219" i="101"/>
  <c r="BF220" i="101"/>
  <c r="BG220" i="101"/>
  <c r="BH220" i="101"/>
  <c r="BI220" i="101"/>
  <c r="BJ220" i="101"/>
  <c r="BK220" i="101"/>
  <c r="BL220" i="101"/>
  <c r="BM220" i="101"/>
  <c r="BF221" i="101"/>
  <c r="BG221" i="101"/>
  <c r="BH221" i="101"/>
  <c r="BI221" i="101"/>
  <c r="BJ221" i="101"/>
  <c r="BK221" i="101"/>
  <c r="BL221" i="101"/>
  <c r="BM221" i="101"/>
  <c r="BF222" i="101"/>
  <c r="BG222" i="101"/>
  <c r="BH222" i="101"/>
  <c r="BI222" i="101"/>
  <c r="BJ222" i="101"/>
  <c r="BK222" i="101"/>
  <c r="BL222" i="101"/>
  <c r="BM222" i="101"/>
  <c r="BF223" i="101"/>
  <c r="BG223" i="101"/>
  <c r="BH223" i="101"/>
  <c r="BI223" i="101"/>
  <c r="BJ223" i="101"/>
  <c r="BK223" i="101"/>
  <c r="BL223" i="101"/>
  <c r="BM223" i="101"/>
  <c r="BF224" i="101"/>
  <c r="BG224" i="101"/>
  <c r="BH224" i="101"/>
  <c r="BI224" i="101"/>
  <c r="BJ224" i="101"/>
  <c r="BK224" i="101"/>
  <c r="BL224" i="101"/>
  <c r="BM224" i="101"/>
  <c r="BF225" i="101"/>
  <c r="BG225" i="101"/>
  <c r="BH225" i="101"/>
  <c r="BI225" i="101"/>
  <c r="BJ225" i="101"/>
  <c r="BK225" i="101"/>
  <c r="BL225" i="101"/>
  <c r="BM225" i="101"/>
  <c r="BF226" i="101"/>
  <c r="BG226" i="101"/>
  <c r="BH226" i="101"/>
  <c r="BI226" i="101"/>
  <c r="BJ226" i="101"/>
  <c r="BK226" i="101"/>
  <c r="BL226" i="101"/>
  <c r="BM226" i="101"/>
  <c r="BF227" i="101"/>
  <c r="BG227" i="101"/>
  <c r="BH227" i="101"/>
  <c r="BI227" i="101"/>
  <c r="BJ227" i="101"/>
  <c r="BK227" i="101"/>
  <c r="BL227" i="101"/>
  <c r="BM227" i="101"/>
  <c r="BF228" i="101"/>
  <c r="BG228" i="101"/>
  <c r="BH228" i="101"/>
  <c r="BI228" i="101"/>
  <c r="BJ228" i="101"/>
  <c r="BK228" i="101"/>
  <c r="BL228" i="101"/>
  <c r="BM228" i="101"/>
  <c r="BF229" i="101"/>
  <c r="BG229" i="101"/>
  <c r="BH229" i="101"/>
  <c r="BI229" i="101"/>
  <c r="BJ229" i="101"/>
  <c r="BK229" i="101"/>
  <c r="BL229" i="101"/>
  <c r="BM229" i="101"/>
  <c r="BF230" i="101"/>
  <c r="BG230" i="101"/>
  <c r="BH230" i="101"/>
  <c r="BI230" i="101"/>
  <c r="BJ230" i="101"/>
  <c r="BK230" i="101"/>
  <c r="BL230" i="101"/>
  <c r="BM230" i="101"/>
  <c r="BF231" i="101"/>
  <c r="BG231" i="101"/>
  <c r="BH231" i="101"/>
  <c r="BI231" i="101"/>
  <c r="BJ231" i="101"/>
  <c r="BK231" i="101"/>
  <c r="BL231" i="101"/>
  <c r="BM231" i="101"/>
  <c r="BF232" i="101"/>
  <c r="BG232" i="101"/>
  <c r="BH232" i="101"/>
  <c r="BI232" i="101"/>
  <c r="BJ232" i="101"/>
  <c r="BK232" i="101"/>
  <c r="BL232" i="101"/>
  <c r="BM232" i="101"/>
  <c r="BF233" i="101"/>
  <c r="BG233" i="101"/>
  <c r="BH233" i="101"/>
  <c r="BI233" i="101"/>
  <c r="BJ233" i="101"/>
  <c r="BK233" i="101"/>
  <c r="BL233" i="101"/>
  <c r="BM233" i="101"/>
  <c r="BF234" i="101"/>
  <c r="BG234" i="101"/>
  <c r="BH234" i="101"/>
  <c r="BI234" i="101"/>
  <c r="BJ234" i="101"/>
  <c r="BK234" i="101"/>
  <c r="BL234" i="101"/>
  <c r="BM234" i="101"/>
  <c r="BF235" i="101"/>
  <c r="BG235" i="101"/>
  <c r="BH235" i="101"/>
  <c r="BI235" i="101"/>
  <c r="BJ235" i="101"/>
  <c r="BK235" i="101"/>
  <c r="BL235" i="101"/>
  <c r="BM235" i="101"/>
  <c r="BF236" i="101"/>
  <c r="BG236" i="101"/>
  <c r="BH236" i="101"/>
  <c r="BI236" i="101"/>
  <c r="BJ236" i="101"/>
  <c r="BK236" i="101"/>
  <c r="BL236" i="101"/>
  <c r="BM236" i="101"/>
  <c r="BF237" i="101"/>
  <c r="BG237" i="101"/>
  <c r="BH237" i="101"/>
  <c r="BI237" i="101"/>
  <c r="BJ237" i="101"/>
  <c r="BK237" i="101"/>
  <c r="BL237" i="101"/>
  <c r="BM237" i="101"/>
  <c r="BF238" i="101"/>
  <c r="BG238" i="101"/>
  <c r="BH238" i="101"/>
  <c r="BI238" i="101"/>
  <c r="BJ238" i="101"/>
  <c r="BK238" i="101"/>
  <c r="BL238" i="101"/>
  <c r="BM238" i="101"/>
  <c r="BF239" i="101"/>
  <c r="BG239" i="101"/>
  <c r="BH239" i="101"/>
  <c r="BI239" i="101"/>
  <c r="BJ239" i="101"/>
  <c r="BK239" i="101"/>
  <c r="BL239" i="101"/>
  <c r="BM239" i="101"/>
  <c r="BF240" i="101"/>
  <c r="BG240" i="101"/>
  <c r="BH240" i="101"/>
  <c r="BI240" i="101"/>
  <c r="BJ240" i="101"/>
  <c r="BK240" i="101"/>
  <c r="BL240" i="101"/>
  <c r="BM240" i="101"/>
  <c r="BF241" i="101"/>
  <c r="BG241" i="101"/>
  <c r="BH241" i="101"/>
  <c r="BI241" i="101"/>
  <c r="BJ241" i="101"/>
  <c r="BK241" i="101"/>
  <c r="BL241" i="101"/>
  <c r="BM241" i="101"/>
  <c r="BF242" i="101"/>
  <c r="BG242" i="101"/>
  <c r="BH242" i="101"/>
  <c r="BI242" i="101"/>
  <c r="BJ242" i="101"/>
  <c r="BK242" i="101"/>
  <c r="BL242" i="101"/>
  <c r="BM242" i="101"/>
  <c r="BF243" i="101"/>
  <c r="BG243" i="101"/>
  <c r="BH243" i="101"/>
  <c r="BI243" i="101"/>
  <c r="BJ243" i="101"/>
  <c r="BK243" i="101"/>
  <c r="BL243" i="101"/>
  <c r="BM243" i="101"/>
  <c r="BF244" i="101"/>
  <c r="BG244" i="101"/>
  <c r="BH244" i="101"/>
  <c r="BI244" i="101"/>
  <c r="BJ244" i="101"/>
  <c r="BK244" i="101"/>
  <c r="BL244" i="101"/>
  <c r="BM244" i="101"/>
  <c r="BF245" i="101"/>
  <c r="BG245" i="101"/>
  <c r="BH245" i="101"/>
  <c r="BI245" i="101"/>
  <c r="BJ245" i="101"/>
  <c r="BK245" i="101"/>
  <c r="BL245" i="101"/>
  <c r="BM245" i="101"/>
  <c r="BF246" i="101"/>
  <c r="BG246" i="101"/>
  <c r="BH246" i="101"/>
  <c r="BI246" i="101"/>
  <c r="BJ246" i="101"/>
  <c r="BK246" i="101"/>
  <c r="BL246" i="101"/>
  <c r="BM246" i="101"/>
  <c r="BF247" i="101"/>
  <c r="BG247" i="101"/>
  <c r="BH247" i="101"/>
  <c r="BI247" i="101"/>
  <c r="BJ247" i="101"/>
  <c r="BK247" i="101"/>
  <c r="BL247" i="101"/>
  <c r="BM247" i="101"/>
  <c r="BF248" i="101"/>
  <c r="BG248" i="101"/>
  <c r="BH248" i="101"/>
  <c r="BI248" i="101"/>
  <c r="BJ248" i="101"/>
  <c r="BK248" i="101"/>
  <c r="BL248" i="101"/>
  <c r="BM248" i="101"/>
  <c r="BF249" i="101"/>
  <c r="BG249" i="101"/>
  <c r="BH249" i="101"/>
  <c r="BI249" i="101"/>
  <c r="BJ249" i="101"/>
  <c r="BK249" i="101"/>
  <c r="BL249" i="101"/>
  <c r="BM249" i="101"/>
  <c r="BF250" i="101"/>
  <c r="BG250" i="101"/>
  <c r="BH250" i="101"/>
  <c r="BI250" i="101"/>
  <c r="BJ250" i="101"/>
  <c r="BK250" i="101"/>
  <c r="BL250" i="101"/>
  <c r="BM250" i="101"/>
  <c r="BF251" i="101"/>
  <c r="BG251" i="101"/>
  <c r="BH251" i="101"/>
  <c r="BI251" i="101"/>
  <c r="BJ251" i="101"/>
  <c r="BK251" i="101"/>
  <c r="BL251" i="101"/>
  <c r="BM251" i="101"/>
  <c r="BF252" i="101"/>
  <c r="BG252" i="101"/>
  <c r="BH252" i="101"/>
  <c r="BI252" i="101"/>
  <c r="BJ252" i="101"/>
  <c r="BK252" i="101"/>
  <c r="BL252" i="101"/>
  <c r="BM252" i="101"/>
  <c r="BF253" i="101"/>
  <c r="BG253" i="101"/>
  <c r="BH253" i="101"/>
  <c r="BI253" i="101"/>
  <c r="BJ253" i="101"/>
  <c r="BK253" i="101"/>
  <c r="BL253" i="101"/>
  <c r="BM253" i="101"/>
  <c r="BF254" i="101"/>
  <c r="BG254" i="101"/>
  <c r="BH254" i="101"/>
  <c r="BI254" i="101"/>
  <c r="BJ254" i="101"/>
  <c r="BK254" i="101"/>
  <c r="BL254" i="101"/>
  <c r="BM254" i="101"/>
  <c r="BF255" i="101"/>
  <c r="BG255" i="101"/>
  <c r="BH255" i="101"/>
  <c r="BI255" i="101"/>
  <c r="BJ255" i="101"/>
  <c r="BK255" i="101"/>
  <c r="BL255" i="101"/>
  <c r="BM255" i="101"/>
  <c r="BF256" i="101"/>
  <c r="BG256" i="101"/>
  <c r="BH256" i="101"/>
  <c r="BI256" i="101"/>
  <c r="BJ256" i="101"/>
  <c r="BK256" i="101"/>
  <c r="BL256" i="101"/>
  <c r="BM256" i="101"/>
  <c r="BF257" i="101"/>
  <c r="BG257" i="101"/>
  <c r="BH257" i="101"/>
  <c r="BI257" i="101"/>
  <c r="BJ257" i="101"/>
  <c r="BK257" i="101"/>
  <c r="BL257" i="101"/>
  <c r="BM257" i="101"/>
  <c r="BF258" i="101"/>
  <c r="BG258" i="101"/>
  <c r="BH258" i="101"/>
  <c r="BI258" i="101"/>
  <c r="BJ258" i="101"/>
  <c r="BK258" i="101"/>
  <c r="BL258" i="101"/>
  <c r="BM258" i="101"/>
  <c r="BF259" i="101"/>
  <c r="BG259" i="101"/>
  <c r="BH259" i="101"/>
  <c r="BI259" i="101"/>
  <c r="BJ259" i="101"/>
  <c r="BK259" i="101"/>
  <c r="BL259" i="101"/>
  <c r="BM259" i="101"/>
  <c r="BF260" i="101"/>
  <c r="BG260" i="101"/>
  <c r="BH260" i="101"/>
  <c r="BI260" i="101"/>
  <c r="BJ260" i="101"/>
  <c r="BK260" i="101"/>
  <c r="BL260" i="101"/>
  <c r="BM260" i="101"/>
  <c r="BF261" i="101"/>
  <c r="BG261" i="101"/>
  <c r="BH261" i="101"/>
  <c r="BI261" i="101"/>
  <c r="BJ261" i="101"/>
  <c r="BK261" i="101"/>
  <c r="BL261" i="101"/>
  <c r="BM261" i="101"/>
  <c r="BF262" i="101"/>
  <c r="BG262" i="101"/>
  <c r="BH262" i="101"/>
  <c r="BI262" i="101"/>
  <c r="BJ262" i="101"/>
  <c r="BK262" i="101"/>
  <c r="BL262" i="101"/>
  <c r="BM262" i="101"/>
  <c r="BF263" i="101"/>
  <c r="BG263" i="101"/>
  <c r="BH263" i="101"/>
  <c r="BI263" i="101"/>
  <c r="BJ263" i="101"/>
  <c r="BK263" i="101"/>
  <c r="BL263" i="101"/>
  <c r="BM263" i="101"/>
  <c r="BF264" i="101"/>
  <c r="BG264" i="101"/>
  <c r="BH264" i="101"/>
  <c r="BI264" i="101"/>
  <c r="BJ264" i="101"/>
  <c r="BK264" i="101"/>
  <c r="BL264" i="101"/>
  <c r="BM264" i="101"/>
  <c r="BF265" i="101"/>
  <c r="BG265" i="101"/>
  <c r="BH265" i="101"/>
  <c r="BI265" i="101"/>
  <c r="BJ265" i="101"/>
  <c r="BK265" i="101"/>
  <c r="BL265" i="101"/>
  <c r="BM265" i="101"/>
  <c r="BF266" i="101"/>
  <c r="BG266" i="101"/>
  <c r="BH266" i="101"/>
  <c r="BI266" i="101"/>
  <c r="BJ266" i="101"/>
  <c r="BK266" i="101"/>
  <c r="BL266" i="101"/>
  <c r="BM266" i="101"/>
  <c r="BF267" i="101"/>
  <c r="BG267" i="101"/>
  <c r="BH267" i="101"/>
  <c r="BI267" i="101"/>
  <c r="BJ267" i="101"/>
  <c r="BK267" i="101"/>
  <c r="BL267" i="101"/>
  <c r="BM267" i="101"/>
  <c r="BF268" i="101"/>
  <c r="BG268" i="101"/>
  <c r="BH268" i="101"/>
  <c r="BI268" i="101"/>
  <c r="BJ268" i="101"/>
  <c r="BK268" i="101"/>
  <c r="BL268" i="101"/>
  <c r="BM268" i="101"/>
  <c r="BF269" i="101"/>
  <c r="BG269" i="101"/>
  <c r="BH269" i="101"/>
  <c r="BI269" i="101"/>
  <c r="BJ269" i="101"/>
  <c r="BK269" i="101"/>
  <c r="BL269" i="101"/>
  <c r="BM269" i="101"/>
  <c r="BF270" i="101"/>
  <c r="BG270" i="101"/>
  <c r="BH270" i="101"/>
  <c r="BI270" i="101"/>
  <c r="BJ270" i="101"/>
  <c r="BK270" i="101"/>
  <c r="BL270" i="101"/>
  <c r="BM270" i="101"/>
  <c r="BJ10" i="101"/>
  <c r="BK10" i="101"/>
  <c r="BL10" i="101"/>
  <c r="BM10" i="101"/>
  <c r="BF10" i="101"/>
  <c r="BG10" i="101"/>
  <c r="BH10" i="101"/>
  <c r="BI10" i="101"/>
  <c r="AT11" i="101"/>
  <c r="AU11" i="101"/>
  <c r="AV11" i="101"/>
  <c r="AW11" i="101"/>
  <c r="AX11" i="101"/>
  <c r="AY11" i="101"/>
  <c r="AZ11" i="101"/>
  <c r="BA11" i="101"/>
  <c r="BB11" i="101"/>
  <c r="BC11" i="101"/>
  <c r="BD11" i="101"/>
  <c r="BE11" i="101"/>
  <c r="AT12" i="101"/>
  <c r="AU12" i="101"/>
  <c r="AV12" i="101"/>
  <c r="AW12" i="101"/>
  <c r="AX12" i="101"/>
  <c r="AY12" i="101"/>
  <c r="AZ12" i="101"/>
  <c r="BA12" i="101"/>
  <c r="BB12" i="101"/>
  <c r="BC12" i="101"/>
  <c r="BD12" i="101"/>
  <c r="BE12" i="101"/>
  <c r="AT13" i="101"/>
  <c r="AU13" i="101"/>
  <c r="AV13" i="101"/>
  <c r="AW13" i="101"/>
  <c r="AX13" i="101"/>
  <c r="AY13" i="101"/>
  <c r="AZ13" i="101"/>
  <c r="BA13" i="101"/>
  <c r="BB13" i="101"/>
  <c r="BC13" i="101"/>
  <c r="BD13" i="101"/>
  <c r="BE13" i="101"/>
  <c r="AT14" i="101"/>
  <c r="AU14" i="101"/>
  <c r="AV14" i="101"/>
  <c r="AW14" i="101"/>
  <c r="AX14" i="101"/>
  <c r="AY14" i="101"/>
  <c r="AZ14" i="101"/>
  <c r="BA14" i="101"/>
  <c r="BB14" i="101"/>
  <c r="BC14" i="101"/>
  <c r="BD14" i="101"/>
  <c r="BE14" i="101"/>
  <c r="AT15" i="101"/>
  <c r="AU15" i="101"/>
  <c r="AV15" i="101"/>
  <c r="AW15" i="101"/>
  <c r="AX15" i="101"/>
  <c r="AY15" i="101"/>
  <c r="AZ15" i="101"/>
  <c r="BA15" i="101"/>
  <c r="BB15" i="101"/>
  <c r="BC15" i="101"/>
  <c r="BD15" i="101"/>
  <c r="BE15" i="101"/>
  <c r="AT16" i="101"/>
  <c r="AU16" i="101"/>
  <c r="AV16" i="101"/>
  <c r="AW16" i="101"/>
  <c r="AX16" i="101"/>
  <c r="AY16" i="101"/>
  <c r="AZ16" i="101"/>
  <c r="BA16" i="101"/>
  <c r="BB16" i="101"/>
  <c r="BC16" i="101"/>
  <c r="BD16" i="101"/>
  <c r="BE16" i="101"/>
  <c r="AT17" i="101"/>
  <c r="AU17" i="101"/>
  <c r="AV17" i="101"/>
  <c r="AW17" i="101"/>
  <c r="AX17" i="101"/>
  <c r="AY17" i="101"/>
  <c r="AZ17" i="101"/>
  <c r="BA17" i="101"/>
  <c r="BB17" i="101"/>
  <c r="BC17" i="101"/>
  <c r="BD17" i="101"/>
  <c r="BE17" i="101"/>
  <c r="AT18" i="101"/>
  <c r="AU18" i="101"/>
  <c r="AV18" i="101"/>
  <c r="AW18" i="101"/>
  <c r="AX18" i="101"/>
  <c r="AY18" i="101"/>
  <c r="AZ18" i="101"/>
  <c r="BA18" i="101"/>
  <c r="BB18" i="101"/>
  <c r="BC18" i="101"/>
  <c r="BD18" i="101"/>
  <c r="BE18" i="101"/>
  <c r="AT19" i="101"/>
  <c r="AU19" i="101"/>
  <c r="AV19" i="101"/>
  <c r="AW19" i="101"/>
  <c r="AX19" i="101"/>
  <c r="AY19" i="101"/>
  <c r="AZ19" i="101"/>
  <c r="BA19" i="101"/>
  <c r="BB19" i="101"/>
  <c r="BC19" i="101"/>
  <c r="BD19" i="101"/>
  <c r="BE19" i="101"/>
  <c r="AT20" i="101"/>
  <c r="AU20" i="101"/>
  <c r="AV20" i="101"/>
  <c r="AW20" i="101"/>
  <c r="AX20" i="101"/>
  <c r="AY20" i="101"/>
  <c r="AZ20" i="101"/>
  <c r="BA20" i="101"/>
  <c r="BB20" i="101"/>
  <c r="BC20" i="101"/>
  <c r="BD20" i="101"/>
  <c r="BE20" i="101"/>
  <c r="AT21" i="101"/>
  <c r="AU21" i="101"/>
  <c r="AV21" i="101"/>
  <c r="AW21" i="101"/>
  <c r="AX21" i="101"/>
  <c r="AY21" i="101"/>
  <c r="AZ21" i="101"/>
  <c r="BA21" i="101"/>
  <c r="BB21" i="101"/>
  <c r="BC21" i="101"/>
  <c r="BD21" i="101"/>
  <c r="BE21" i="101"/>
  <c r="AT22" i="101"/>
  <c r="AU22" i="101"/>
  <c r="AV22" i="101"/>
  <c r="AW22" i="101"/>
  <c r="AX22" i="101"/>
  <c r="AY22" i="101"/>
  <c r="AZ22" i="101"/>
  <c r="BA22" i="101"/>
  <c r="BB22" i="101"/>
  <c r="BC22" i="101"/>
  <c r="BD22" i="101"/>
  <c r="BE22" i="101"/>
  <c r="AT23" i="101"/>
  <c r="AU23" i="101"/>
  <c r="AV23" i="101"/>
  <c r="AW23" i="101"/>
  <c r="AX23" i="101"/>
  <c r="AY23" i="101"/>
  <c r="AZ23" i="101"/>
  <c r="BA23" i="101"/>
  <c r="BB23" i="101"/>
  <c r="BC23" i="101"/>
  <c r="BD23" i="101"/>
  <c r="BE23" i="101"/>
  <c r="AT24" i="101"/>
  <c r="AU24" i="101"/>
  <c r="AV24" i="101"/>
  <c r="AW24" i="101"/>
  <c r="AX24" i="101"/>
  <c r="AY24" i="101"/>
  <c r="AZ24" i="101"/>
  <c r="BA24" i="101"/>
  <c r="BB24" i="101"/>
  <c r="BC24" i="101"/>
  <c r="BD24" i="101"/>
  <c r="BE24" i="101"/>
  <c r="AT25" i="101"/>
  <c r="AU25" i="101"/>
  <c r="AV25" i="101"/>
  <c r="AW25" i="101"/>
  <c r="AX25" i="101"/>
  <c r="AY25" i="101"/>
  <c r="AZ25" i="101"/>
  <c r="BA25" i="101"/>
  <c r="BB25" i="101"/>
  <c r="BC25" i="101"/>
  <c r="BD25" i="101"/>
  <c r="BE25" i="101"/>
  <c r="AT26" i="101"/>
  <c r="AU26" i="101"/>
  <c r="AV26" i="101"/>
  <c r="AW26" i="101"/>
  <c r="AX26" i="101"/>
  <c r="AY26" i="101"/>
  <c r="AZ26" i="101"/>
  <c r="BA26" i="101"/>
  <c r="BB26" i="101"/>
  <c r="BC26" i="101"/>
  <c r="BD26" i="101"/>
  <c r="BE26" i="101"/>
  <c r="AT27" i="101"/>
  <c r="AU27" i="101"/>
  <c r="AV27" i="101"/>
  <c r="AW27" i="101"/>
  <c r="AX27" i="101"/>
  <c r="AY27" i="101"/>
  <c r="AZ27" i="101"/>
  <c r="BA27" i="101"/>
  <c r="BB27" i="101"/>
  <c r="BC27" i="101"/>
  <c r="BD27" i="101"/>
  <c r="BE27" i="101"/>
  <c r="AT28" i="101"/>
  <c r="AU28" i="101"/>
  <c r="AV28" i="101"/>
  <c r="AW28" i="101"/>
  <c r="AX28" i="101"/>
  <c r="AY28" i="101"/>
  <c r="AZ28" i="101"/>
  <c r="BA28" i="101"/>
  <c r="BB28" i="101"/>
  <c r="BC28" i="101"/>
  <c r="BD28" i="101"/>
  <c r="BE28" i="101"/>
  <c r="AT29" i="101"/>
  <c r="AU29" i="101"/>
  <c r="AV29" i="101"/>
  <c r="AW29" i="101"/>
  <c r="AX29" i="101"/>
  <c r="AY29" i="101"/>
  <c r="AZ29" i="101"/>
  <c r="BA29" i="101"/>
  <c r="BB29" i="101"/>
  <c r="BC29" i="101"/>
  <c r="BD29" i="101"/>
  <c r="BE29" i="101"/>
  <c r="AT30" i="101"/>
  <c r="AU30" i="101"/>
  <c r="AV30" i="101"/>
  <c r="AW30" i="101"/>
  <c r="AX30" i="101"/>
  <c r="AY30" i="101"/>
  <c r="AZ30" i="101"/>
  <c r="BA30" i="101"/>
  <c r="BB30" i="101"/>
  <c r="BC30" i="101"/>
  <c r="BD30" i="101"/>
  <c r="BE30" i="101"/>
  <c r="AT31" i="101"/>
  <c r="AU31" i="101"/>
  <c r="AV31" i="101"/>
  <c r="AW31" i="101"/>
  <c r="AX31" i="101"/>
  <c r="AY31" i="101"/>
  <c r="AZ31" i="101"/>
  <c r="BA31" i="101"/>
  <c r="BB31" i="101"/>
  <c r="BC31" i="101"/>
  <c r="BD31" i="101"/>
  <c r="BE31" i="101"/>
  <c r="AT32" i="101"/>
  <c r="AU32" i="101"/>
  <c r="AV32" i="101"/>
  <c r="AW32" i="101"/>
  <c r="AX32" i="101"/>
  <c r="AY32" i="101"/>
  <c r="AZ32" i="101"/>
  <c r="BA32" i="101"/>
  <c r="BB32" i="101"/>
  <c r="BC32" i="101"/>
  <c r="BD32" i="101"/>
  <c r="BE32" i="101"/>
  <c r="AT33" i="101"/>
  <c r="AU33" i="101"/>
  <c r="AV33" i="101"/>
  <c r="AW33" i="101"/>
  <c r="AX33" i="101"/>
  <c r="AY33" i="101"/>
  <c r="AZ33" i="101"/>
  <c r="BA33" i="101"/>
  <c r="BB33" i="101"/>
  <c r="BC33" i="101"/>
  <c r="BD33" i="101"/>
  <c r="BE33" i="101"/>
  <c r="AT34" i="101"/>
  <c r="AU34" i="101"/>
  <c r="AV34" i="101"/>
  <c r="AW34" i="101"/>
  <c r="AX34" i="101"/>
  <c r="AY34" i="101"/>
  <c r="AZ34" i="101"/>
  <c r="BA34" i="101"/>
  <c r="BB34" i="101"/>
  <c r="BC34" i="101"/>
  <c r="BD34" i="101"/>
  <c r="BE34" i="101"/>
  <c r="AT35" i="101"/>
  <c r="AU35" i="101"/>
  <c r="AV35" i="101"/>
  <c r="AW35" i="101"/>
  <c r="AX35" i="101"/>
  <c r="AY35" i="101"/>
  <c r="AZ35" i="101"/>
  <c r="BA35" i="101"/>
  <c r="BB35" i="101"/>
  <c r="BC35" i="101"/>
  <c r="BD35" i="101"/>
  <c r="BE35" i="101"/>
  <c r="AT36" i="101"/>
  <c r="AU36" i="101"/>
  <c r="AV36" i="101"/>
  <c r="AW36" i="101"/>
  <c r="AX36" i="101"/>
  <c r="AY36" i="101"/>
  <c r="AZ36" i="101"/>
  <c r="BA36" i="101"/>
  <c r="BB36" i="101"/>
  <c r="BC36" i="101"/>
  <c r="BD36" i="101"/>
  <c r="BE36" i="101"/>
  <c r="AT37" i="101"/>
  <c r="AU37" i="101"/>
  <c r="AV37" i="101"/>
  <c r="AW37" i="101"/>
  <c r="AX37" i="101"/>
  <c r="AY37" i="101"/>
  <c r="AZ37" i="101"/>
  <c r="BA37" i="101"/>
  <c r="BB37" i="101"/>
  <c r="BC37" i="101"/>
  <c r="BD37" i="101"/>
  <c r="BE37" i="101"/>
  <c r="AT38" i="101"/>
  <c r="AU38" i="101"/>
  <c r="AV38" i="101"/>
  <c r="AW38" i="101"/>
  <c r="AX38" i="101"/>
  <c r="AY38" i="101"/>
  <c r="AZ38" i="101"/>
  <c r="BA38" i="101"/>
  <c r="BB38" i="101"/>
  <c r="BC38" i="101"/>
  <c r="BD38" i="101"/>
  <c r="BE38" i="101"/>
  <c r="AT39" i="101"/>
  <c r="AU39" i="101"/>
  <c r="AV39" i="101"/>
  <c r="AW39" i="101"/>
  <c r="AX39" i="101"/>
  <c r="AY39" i="101"/>
  <c r="AZ39" i="101"/>
  <c r="BA39" i="101"/>
  <c r="BB39" i="101"/>
  <c r="BC39" i="101"/>
  <c r="BD39" i="101"/>
  <c r="BE39" i="101"/>
  <c r="AT40" i="101"/>
  <c r="AU40" i="101"/>
  <c r="AV40" i="101"/>
  <c r="AW40" i="101"/>
  <c r="AX40" i="101"/>
  <c r="AY40" i="101"/>
  <c r="AZ40" i="101"/>
  <c r="BA40" i="101"/>
  <c r="BB40" i="101"/>
  <c r="BC40" i="101"/>
  <c r="BD40" i="101"/>
  <c r="BE40" i="101"/>
  <c r="AT41" i="101"/>
  <c r="AU41" i="101"/>
  <c r="AV41" i="101"/>
  <c r="AW41" i="101"/>
  <c r="AX41" i="101"/>
  <c r="AY41" i="101"/>
  <c r="AZ41" i="101"/>
  <c r="BA41" i="101"/>
  <c r="BB41" i="101"/>
  <c r="BC41" i="101"/>
  <c r="BD41" i="101"/>
  <c r="BE41" i="101"/>
  <c r="AT42" i="101"/>
  <c r="AU42" i="101"/>
  <c r="AV42" i="101"/>
  <c r="AW42" i="101"/>
  <c r="AX42" i="101"/>
  <c r="AY42" i="101"/>
  <c r="AZ42" i="101"/>
  <c r="BA42" i="101"/>
  <c r="BB42" i="101"/>
  <c r="BC42" i="101"/>
  <c r="BD42" i="101"/>
  <c r="BE42" i="101"/>
  <c r="AT43" i="101"/>
  <c r="AU43" i="101"/>
  <c r="AV43" i="101"/>
  <c r="AW43" i="101"/>
  <c r="AX43" i="101"/>
  <c r="AY43" i="101"/>
  <c r="AZ43" i="101"/>
  <c r="BA43" i="101"/>
  <c r="BB43" i="101"/>
  <c r="BC43" i="101"/>
  <c r="BD43" i="101"/>
  <c r="BE43" i="101"/>
  <c r="AT44" i="101"/>
  <c r="AU44" i="101"/>
  <c r="AV44" i="101"/>
  <c r="AW44" i="101"/>
  <c r="AX44" i="101"/>
  <c r="AY44" i="101"/>
  <c r="AZ44" i="101"/>
  <c r="BA44" i="101"/>
  <c r="BB44" i="101"/>
  <c r="BC44" i="101"/>
  <c r="BD44" i="101"/>
  <c r="BE44" i="101"/>
  <c r="AT45" i="101"/>
  <c r="AU45" i="101"/>
  <c r="AV45" i="101"/>
  <c r="AW45" i="101"/>
  <c r="AX45" i="101"/>
  <c r="AY45" i="101"/>
  <c r="AZ45" i="101"/>
  <c r="BA45" i="101"/>
  <c r="BB45" i="101"/>
  <c r="BC45" i="101"/>
  <c r="BD45" i="101"/>
  <c r="BE45" i="101"/>
  <c r="AT46" i="101"/>
  <c r="AU46" i="101"/>
  <c r="AV46" i="101"/>
  <c r="AW46" i="101"/>
  <c r="AX46" i="101"/>
  <c r="AY46" i="101"/>
  <c r="AZ46" i="101"/>
  <c r="BA46" i="101"/>
  <c r="BB46" i="101"/>
  <c r="BC46" i="101"/>
  <c r="BD46" i="101"/>
  <c r="BE46" i="101"/>
  <c r="AT47" i="101"/>
  <c r="AU47" i="101"/>
  <c r="AV47" i="101"/>
  <c r="AW47" i="101"/>
  <c r="AX47" i="101"/>
  <c r="AY47" i="101"/>
  <c r="AZ47" i="101"/>
  <c r="BA47" i="101"/>
  <c r="BB47" i="101"/>
  <c r="BC47" i="101"/>
  <c r="BD47" i="101"/>
  <c r="BE47" i="101"/>
  <c r="AT48" i="101"/>
  <c r="AU48" i="101"/>
  <c r="AV48" i="101"/>
  <c r="AW48" i="101"/>
  <c r="AX48" i="101"/>
  <c r="AY48" i="101"/>
  <c r="AZ48" i="101"/>
  <c r="BA48" i="101"/>
  <c r="BB48" i="101"/>
  <c r="BC48" i="101"/>
  <c r="BD48" i="101"/>
  <c r="BE48" i="101"/>
  <c r="AT49" i="101"/>
  <c r="AU49" i="101"/>
  <c r="AV49" i="101"/>
  <c r="AW49" i="101"/>
  <c r="AX49" i="101"/>
  <c r="AY49" i="101"/>
  <c r="AZ49" i="101"/>
  <c r="BA49" i="101"/>
  <c r="BB49" i="101"/>
  <c r="BC49" i="101"/>
  <c r="BD49" i="101"/>
  <c r="BE49" i="101"/>
  <c r="AT50" i="101"/>
  <c r="AU50" i="101"/>
  <c r="AV50" i="101"/>
  <c r="AW50" i="101"/>
  <c r="AX50" i="101"/>
  <c r="AY50" i="101"/>
  <c r="AZ50" i="101"/>
  <c r="BA50" i="101"/>
  <c r="BB50" i="101"/>
  <c r="BC50" i="101"/>
  <c r="BD50" i="101"/>
  <c r="BE50" i="101"/>
  <c r="AT51" i="101"/>
  <c r="AU51" i="101"/>
  <c r="AV51" i="101"/>
  <c r="AW51" i="101"/>
  <c r="AX51" i="101"/>
  <c r="AY51" i="101"/>
  <c r="AZ51" i="101"/>
  <c r="BA51" i="101"/>
  <c r="BB51" i="101"/>
  <c r="BC51" i="101"/>
  <c r="BD51" i="101"/>
  <c r="BE51" i="101"/>
  <c r="AT52" i="101"/>
  <c r="AU52" i="101"/>
  <c r="AV52" i="101"/>
  <c r="AW52" i="101"/>
  <c r="AX52" i="101"/>
  <c r="AY52" i="101"/>
  <c r="AZ52" i="101"/>
  <c r="BA52" i="101"/>
  <c r="BB52" i="101"/>
  <c r="BC52" i="101"/>
  <c r="BD52" i="101"/>
  <c r="BE52" i="101"/>
  <c r="AT53" i="101"/>
  <c r="AU53" i="101"/>
  <c r="AV53" i="101"/>
  <c r="AW53" i="101"/>
  <c r="AX53" i="101"/>
  <c r="AY53" i="101"/>
  <c r="AZ53" i="101"/>
  <c r="BA53" i="101"/>
  <c r="BB53" i="101"/>
  <c r="BC53" i="101"/>
  <c r="BD53" i="101"/>
  <c r="BE53" i="101"/>
  <c r="AT54" i="101"/>
  <c r="AU54" i="101"/>
  <c r="AV54" i="101"/>
  <c r="AW54" i="101"/>
  <c r="AX54" i="101"/>
  <c r="AY54" i="101"/>
  <c r="AZ54" i="101"/>
  <c r="BA54" i="101"/>
  <c r="BB54" i="101"/>
  <c r="BC54" i="101"/>
  <c r="BD54" i="101"/>
  <c r="BE54" i="101"/>
  <c r="AT55" i="101"/>
  <c r="AU55" i="101"/>
  <c r="AV55" i="101"/>
  <c r="AW55" i="101"/>
  <c r="AX55" i="101"/>
  <c r="AY55" i="101"/>
  <c r="AZ55" i="101"/>
  <c r="BA55" i="101"/>
  <c r="BB55" i="101"/>
  <c r="BC55" i="101"/>
  <c r="BD55" i="101"/>
  <c r="BE55" i="101"/>
  <c r="AT56" i="101"/>
  <c r="AU56" i="101"/>
  <c r="AV56" i="101"/>
  <c r="AW56" i="101"/>
  <c r="AX56" i="101"/>
  <c r="AY56" i="101"/>
  <c r="AZ56" i="101"/>
  <c r="BA56" i="101"/>
  <c r="BB56" i="101"/>
  <c r="BC56" i="101"/>
  <c r="BD56" i="101"/>
  <c r="BE56" i="101"/>
  <c r="AT57" i="101"/>
  <c r="AU57" i="101"/>
  <c r="AV57" i="101"/>
  <c r="AW57" i="101"/>
  <c r="AX57" i="101"/>
  <c r="AY57" i="101"/>
  <c r="AZ57" i="101"/>
  <c r="BA57" i="101"/>
  <c r="BB57" i="101"/>
  <c r="BC57" i="101"/>
  <c r="BD57" i="101"/>
  <c r="BE57" i="101"/>
  <c r="AT58" i="101"/>
  <c r="AU58" i="101"/>
  <c r="AV58" i="101"/>
  <c r="AW58" i="101"/>
  <c r="AX58" i="101"/>
  <c r="AY58" i="101"/>
  <c r="AZ58" i="101"/>
  <c r="BA58" i="101"/>
  <c r="BB58" i="101"/>
  <c r="BC58" i="101"/>
  <c r="BD58" i="101"/>
  <c r="BE58" i="101"/>
  <c r="AT59" i="101"/>
  <c r="AU59" i="101"/>
  <c r="AV59" i="101"/>
  <c r="AW59" i="101"/>
  <c r="AX59" i="101"/>
  <c r="AY59" i="101"/>
  <c r="AZ59" i="101"/>
  <c r="BA59" i="101"/>
  <c r="BB59" i="101"/>
  <c r="BC59" i="101"/>
  <c r="BD59" i="101"/>
  <c r="BE59" i="101"/>
  <c r="AT60" i="101"/>
  <c r="AU60" i="101"/>
  <c r="AV60" i="101"/>
  <c r="AW60" i="101"/>
  <c r="AX60" i="101"/>
  <c r="AY60" i="101"/>
  <c r="AZ60" i="101"/>
  <c r="BA60" i="101"/>
  <c r="BB60" i="101"/>
  <c r="BC60" i="101"/>
  <c r="BD60" i="101"/>
  <c r="BE60" i="101"/>
  <c r="AT61" i="101"/>
  <c r="AU61" i="101"/>
  <c r="AV61" i="101"/>
  <c r="AW61" i="101"/>
  <c r="AX61" i="101"/>
  <c r="AY61" i="101"/>
  <c r="AZ61" i="101"/>
  <c r="BA61" i="101"/>
  <c r="BB61" i="101"/>
  <c r="BC61" i="101"/>
  <c r="BD61" i="101"/>
  <c r="BE61" i="101"/>
  <c r="AT62" i="101"/>
  <c r="AU62" i="101"/>
  <c r="AV62" i="101"/>
  <c r="AW62" i="101"/>
  <c r="AX62" i="101"/>
  <c r="AY62" i="101"/>
  <c r="AZ62" i="101"/>
  <c r="BA62" i="101"/>
  <c r="BB62" i="101"/>
  <c r="BC62" i="101"/>
  <c r="BD62" i="101"/>
  <c r="BE62" i="101"/>
  <c r="AT63" i="101"/>
  <c r="AU63" i="101"/>
  <c r="AV63" i="101"/>
  <c r="AW63" i="101"/>
  <c r="AX63" i="101"/>
  <c r="AY63" i="101"/>
  <c r="AZ63" i="101"/>
  <c r="BA63" i="101"/>
  <c r="BB63" i="101"/>
  <c r="BC63" i="101"/>
  <c r="BD63" i="101"/>
  <c r="BE63" i="101"/>
  <c r="AT64" i="101"/>
  <c r="AU64" i="101"/>
  <c r="AV64" i="101"/>
  <c r="AW64" i="101"/>
  <c r="AX64" i="101"/>
  <c r="AY64" i="101"/>
  <c r="AZ64" i="101"/>
  <c r="BA64" i="101"/>
  <c r="BB64" i="101"/>
  <c r="BC64" i="101"/>
  <c r="BD64" i="101"/>
  <c r="BE64" i="101"/>
  <c r="AT65" i="101"/>
  <c r="AU65" i="101"/>
  <c r="AV65" i="101"/>
  <c r="AW65" i="101"/>
  <c r="AX65" i="101"/>
  <c r="AY65" i="101"/>
  <c r="AZ65" i="101"/>
  <c r="BA65" i="101"/>
  <c r="BB65" i="101"/>
  <c r="BC65" i="101"/>
  <c r="BD65" i="101"/>
  <c r="BE65" i="101"/>
  <c r="AT66" i="101"/>
  <c r="AU66" i="101"/>
  <c r="AV66" i="101"/>
  <c r="AW66" i="101"/>
  <c r="AX66" i="101"/>
  <c r="AY66" i="101"/>
  <c r="AZ66" i="101"/>
  <c r="BA66" i="101"/>
  <c r="BB66" i="101"/>
  <c r="BC66" i="101"/>
  <c r="BD66" i="101"/>
  <c r="BE66" i="101"/>
  <c r="AT67" i="101"/>
  <c r="AU67" i="101"/>
  <c r="AV67" i="101"/>
  <c r="AW67" i="101"/>
  <c r="AX67" i="101"/>
  <c r="AY67" i="101"/>
  <c r="AZ67" i="101"/>
  <c r="BA67" i="101"/>
  <c r="BB67" i="101"/>
  <c r="BC67" i="101"/>
  <c r="BD67" i="101"/>
  <c r="BE67" i="101"/>
  <c r="AT68" i="101"/>
  <c r="AU68" i="101"/>
  <c r="AV68" i="101"/>
  <c r="AW68" i="101"/>
  <c r="AX68" i="101"/>
  <c r="AY68" i="101"/>
  <c r="AZ68" i="101"/>
  <c r="BA68" i="101"/>
  <c r="BB68" i="101"/>
  <c r="BC68" i="101"/>
  <c r="BD68" i="101"/>
  <c r="BE68" i="101"/>
  <c r="AT69" i="101"/>
  <c r="AU69" i="101"/>
  <c r="AV69" i="101"/>
  <c r="AW69" i="101"/>
  <c r="AX69" i="101"/>
  <c r="AY69" i="101"/>
  <c r="AZ69" i="101"/>
  <c r="BA69" i="101"/>
  <c r="BB69" i="101"/>
  <c r="BC69" i="101"/>
  <c r="BD69" i="101"/>
  <c r="BE69" i="101"/>
  <c r="AT70" i="101"/>
  <c r="AU70" i="101"/>
  <c r="AV70" i="101"/>
  <c r="AW70" i="101"/>
  <c r="AX70" i="101"/>
  <c r="AY70" i="101"/>
  <c r="AZ70" i="101"/>
  <c r="BA70" i="101"/>
  <c r="BB70" i="101"/>
  <c r="BC70" i="101"/>
  <c r="BD70" i="101"/>
  <c r="BE70" i="101"/>
  <c r="AT71" i="101"/>
  <c r="AU71" i="101"/>
  <c r="AV71" i="101"/>
  <c r="AW71" i="101"/>
  <c r="AX71" i="101"/>
  <c r="AY71" i="101"/>
  <c r="AZ71" i="101"/>
  <c r="BA71" i="101"/>
  <c r="BB71" i="101"/>
  <c r="BC71" i="101"/>
  <c r="BD71" i="101"/>
  <c r="BE71" i="101"/>
  <c r="AT72" i="101"/>
  <c r="AU72" i="101"/>
  <c r="AV72" i="101"/>
  <c r="AW72" i="101"/>
  <c r="AX72" i="101"/>
  <c r="AY72" i="101"/>
  <c r="AZ72" i="101"/>
  <c r="BA72" i="101"/>
  <c r="BB72" i="101"/>
  <c r="BC72" i="101"/>
  <c r="BD72" i="101"/>
  <c r="BE72" i="101"/>
  <c r="AT73" i="101"/>
  <c r="AU73" i="101"/>
  <c r="AV73" i="101"/>
  <c r="AW73" i="101"/>
  <c r="AX73" i="101"/>
  <c r="AY73" i="101"/>
  <c r="AZ73" i="101"/>
  <c r="BA73" i="101"/>
  <c r="BB73" i="101"/>
  <c r="BC73" i="101"/>
  <c r="BD73" i="101"/>
  <c r="BE73" i="101"/>
  <c r="AT74" i="101"/>
  <c r="AU74" i="101"/>
  <c r="AV74" i="101"/>
  <c r="AW74" i="101"/>
  <c r="AX74" i="101"/>
  <c r="AY74" i="101"/>
  <c r="AZ74" i="101"/>
  <c r="BA74" i="101"/>
  <c r="BB74" i="101"/>
  <c r="BC74" i="101"/>
  <c r="BD74" i="101"/>
  <c r="BE74" i="101"/>
  <c r="AT75" i="101"/>
  <c r="AU75" i="101"/>
  <c r="AV75" i="101"/>
  <c r="AW75" i="101"/>
  <c r="AX75" i="101"/>
  <c r="AY75" i="101"/>
  <c r="AZ75" i="101"/>
  <c r="BA75" i="101"/>
  <c r="BB75" i="101"/>
  <c r="BC75" i="101"/>
  <c r="BD75" i="101"/>
  <c r="BE75" i="101"/>
  <c r="AT76" i="101"/>
  <c r="AU76" i="101"/>
  <c r="AV76" i="101"/>
  <c r="AW76" i="101"/>
  <c r="AX76" i="101"/>
  <c r="AY76" i="101"/>
  <c r="AZ76" i="101"/>
  <c r="BA76" i="101"/>
  <c r="BB76" i="101"/>
  <c r="BC76" i="101"/>
  <c r="BD76" i="101"/>
  <c r="BE76" i="101"/>
  <c r="AT77" i="101"/>
  <c r="AU77" i="101"/>
  <c r="AV77" i="101"/>
  <c r="AW77" i="101"/>
  <c r="AX77" i="101"/>
  <c r="AY77" i="101"/>
  <c r="AZ77" i="101"/>
  <c r="BA77" i="101"/>
  <c r="BB77" i="101"/>
  <c r="BC77" i="101"/>
  <c r="BD77" i="101"/>
  <c r="BE77" i="101"/>
  <c r="AT78" i="101"/>
  <c r="AU78" i="101"/>
  <c r="AV78" i="101"/>
  <c r="AW78" i="101"/>
  <c r="AX78" i="101"/>
  <c r="AY78" i="101"/>
  <c r="AZ78" i="101"/>
  <c r="BA78" i="101"/>
  <c r="BB78" i="101"/>
  <c r="BC78" i="101"/>
  <c r="BD78" i="101"/>
  <c r="BE78" i="101"/>
  <c r="AT79" i="101"/>
  <c r="AU79" i="101"/>
  <c r="AV79" i="101"/>
  <c r="AW79" i="101"/>
  <c r="AX79" i="101"/>
  <c r="AY79" i="101"/>
  <c r="AZ79" i="101"/>
  <c r="BA79" i="101"/>
  <c r="BB79" i="101"/>
  <c r="BC79" i="101"/>
  <c r="BD79" i="101"/>
  <c r="BE79" i="101"/>
  <c r="AT80" i="101"/>
  <c r="AU80" i="101"/>
  <c r="AV80" i="101"/>
  <c r="AW80" i="101"/>
  <c r="AX80" i="101"/>
  <c r="AY80" i="101"/>
  <c r="AZ80" i="101"/>
  <c r="BA80" i="101"/>
  <c r="BB80" i="101"/>
  <c r="BC80" i="101"/>
  <c r="BD80" i="101"/>
  <c r="BE80" i="101"/>
  <c r="AT81" i="101"/>
  <c r="AU81" i="101"/>
  <c r="AV81" i="101"/>
  <c r="AW81" i="101"/>
  <c r="AX81" i="101"/>
  <c r="AY81" i="101"/>
  <c r="AZ81" i="101"/>
  <c r="BA81" i="101"/>
  <c r="BB81" i="101"/>
  <c r="BC81" i="101"/>
  <c r="BD81" i="101"/>
  <c r="BE81" i="101"/>
  <c r="AT82" i="101"/>
  <c r="AU82" i="101"/>
  <c r="AV82" i="101"/>
  <c r="AW82" i="101"/>
  <c r="AX82" i="101"/>
  <c r="AY82" i="101"/>
  <c r="AZ82" i="101"/>
  <c r="BA82" i="101"/>
  <c r="BB82" i="101"/>
  <c r="BC82" i="101"/>
  <c r="BD82" i="101"/>
  <c r="BE82" i="101"/>
  <c r="AT83" i="101"/>
  <c r="AU83" i="101"/>
  <c r="AV83" i="101"/>
  <c r="AW83" i="101"/>
  <c r="AX83" i="101"/>
  <c r="AY83" i="101"/>
  <c r="AZ83" i="101"/>
  <c r="BA83" i="101"/>
  <c r="BB83" i="101"/>
  <c r="BC83" i="101"/>
  <c r="BD83" i="101"/>
  <c r="BE83" i="101"/>
  <c r="AT84" i="101"/>
  <c r="AU84" i="101"/>
  <c r="AV84" i="101"/>
  <c r="AW84" i="101"/>
  <c r="AX84" i="101"/>
  <c r="AY84" i="101"/>
  <c r="AZ84" i="101"/>
  <c r="BA84" i="101"/>
  <c r="BB84" i="101"/>
  <c r="BC84" i="101"/>
  <c r="BD84" i="101"/>
  <c r="BE84" i="101"/>
  <c r="AT85" i="101"/>
  <c r="AU85" i="101"/>
  <c r="AV85" i="101"/>
  <c r="AW85" i="101"/>
  <c r="AX85" i="101"/>
  <c r="AY85" i="101"/>
  <c r="AZ85" i="101"/>
  <c r="BA85" i="101"/>
  <c r="BB85" i="101"/>
  <c r="BC85" i="101"/>
  <c r="BD85" i="101"/>
  <c r="BE85" i="101"/>
  <c r="AT86" i="101"/>
  <c r="AU86" i="101"/>
  <c r="AV86" i="101"/>
  <c r="AW86" i="101"/>
  <c r="AX86" i="101"/>
  <c r="AY86" i="101"/>
  <c r="AZ86" i="101"/>
  <c r="BA86" i="101"/>
  <c r="BB86" i="101"/>
  <c r="BC86" i="101"/>
  <c r="BD86" i="101"/>
  <c r="BE86" i="101"/>
  <c r="AT87" i="101"/>
  <c r="AU87" i="101"/>
  <c r="AV87" i="101"/>
  <c r="AW87" i="101"/>
  <c r="AX87" i="101"/>
  <c r="AY87" i="101"/>
  <c r="AZ87" i="101"/>
  <c r="BA87" i="101"/>
  <c r="BB87" i="101"/>
  <c r="BC87" i="101"/>
  <c r="BD87" i="101"/>
  <c r="BE87" i="101"/>
  <c r="AT88" i="101"/>
  <c r="AU88" i="101"/>
  <c r="AV88" i="101"/>
  <c r="AW88" i="101"/>
  <c r="AX88" i="101"/>
  <c r="AY88" i="101"/>
  <c r="AZ88" i="101"/>
  <c r="BA88" i="101"/>
  <c r="BB88" i="101"/>
  <c r="BC88" i="101"/>
  <c r="BD88" i="101"/>
  <c r="BE88" i="101"/>
  <c r="AT89" i="101"/>
  <c r="AU89" i="101"/>
  <c r="AV89" i="101"/>
  <c r="AW89" i="101"/>
  <c r="AX89" i="101"/>
  <c r="AY89" i="101"/>
  <c r="AZ89" i="101"/>
  <c r="BA89" i="101"/>
  <c r="BB89" i="101"/>
  <c r="BC89" i="101"/>
  <c r="BD89" i="101"/>
  <c r="BE89" i="101"/>
  <c r="AT90" i="101"/>
  <c r="AU90" i="101"/>
  <c r="AV90" i="101"/>
  <c r="AW90" i="101"/>
  <c r="AX90" i="101"/>
  <c r="AY90" i="101"/>
  <c r="AZ90" i="101"/>
  <c r="BA90" i="101"/>
  <c r="BB90" i="101"/>
  <c r="BC90" i="101"/>
  <c r="BD90" i="101"/>
  <c r="BE90" i="101"/>
  <c r="AT91" i="101"/>
  <c r="AU91" i="101"/>
  <c r="AV91" i="101"/>
  <c r="AW91" i="101"/>
  <c r="AX91" i="101"/>
  <c r="AY91" i="101"/>
  <c r="AZ91" i="101"/>
  <c r="BA91" i="101"/>
  <c r="BB91" i="101"/>
  <c r="BC91" i="101"/>
  <c r="BD91" i="101"/>
  <c r="BE91" i="101"/>
  <c r="AT92" i="101"/>
  <c r="AU92" i="101"/>
  <c r="AV92" i="101"/>
  <c r="AW92" i="101"/>
  <c r="AX92" i="101"/>
  <c r="AY92" i="101"/>
  <c r="AZ92" i="101"/>
  <c r="BA92" i="101"/>
  <c r="BB92" i="101"/>
  <c r="BC92" i="101"/>
  <c r="BD92" i="101"/>
  <c r="BE92" i="101"/>
  <c r="AT93" i="101"/>
  <c r="AU93" i="101"/>
  <c r="AV93" i="101"/>
  <c r="AW93" i="101"/>
  <c r="AX93" i="101"/>
  <c r="AY93" i="101"/>
  <c r="AZ93" i="101"/>
  <c r="BA93" i="101"/>
  <c r="BB93" i="101"/>
  <c r="BC93" i="101"/>
  <c r="BD93" i="101"/>
  <c r="BE93" i="101"/>
  <c r="AT94" i="101"/>
  <c r="AU94" i="101"/>
  <c r="AV94" i="101"/>
  <c r="AW94" i="101"/>
  <c r="AX94" i="101"/>
  <c r="AY94" i="101"/>
  <c r="AZ94" i="101"/>
  <c r="BA94" i="101"/>
  <c r="BB94" i="101"/>
  <c r="BC94" i="101"/>
  <c r="BD94" i="101"/>
  <c r="BE94" i="101"/>
  <c r="AT95" i="101"/>
  <c r="AU95" i="101"/>
  <c r="AV95" i="101"/>
  <c r="AW95" i="101"/>
  <c r="AX95" i="101"/>
  <c r="AY95" i="101"/>
  <c r="AZ95" i="101"/>
  <c r="BA95" i="101"/>
  <c r="BB95" i="101"/>
  <c r="BC95" i="101"/>
  <c r="BD95" i="101"/>
  <c r="BE95" i="101"/>
  <c r="AT96" i="101"/>
  <c r="AU96" i="101"/>
  <c r="AV96" i="101"/>
  <c r="AW96" i="101"/>
  <c r="AX96" i="101"/>
  <c r="AY96" i="101"/>
  <c r="AZ96" i="101"/>
  <c r="BA96" i="101"/>
  <c r="BB96" i="101"/>
  <c r="BC96" i="101"/>
  <c r="BD96" i="101"/>
  <c r="BE96" i="101"/>
  <c r="AT97" i="101"/>
  <c r="AU97" i="101"/>
  <c r="AV97" i="101"/>
  <c r="AW97" i="101"/>
  <c r="AX97" i="101"/>
  <c r="AY97" i="101"/>
  <c r="AZ97" i="101"/>
  <c r="BA97" i="101"/>
  <c r="BB97" i="101"/>
  <c r="BC97" i="101"/>
  <c r="BD97" i="101"/>
  <c r="BE97" i="101"/>
  <c r="AT98" i="101"/>
  <c r="AU98" i="101"/>
  <c r="AV98" i="101"/>
  <c r="AW98" i="101"/>
  <c r="AX98" i="101"/>
  <c r="AY98" i="101"/>
  <c r="AZ98" i="101"/>
  <c r="BA98" i="101"/>
  <c r="BB98" i="101"/>
  <c r="BC98" i="101"/>
  <c r="BD98" i="101"/>
  <c r="BE98" i="101"/>
  <c r="AT99" i="101"/>
  <c r="AU99" i="101"/>
  <c r="AV99" i="101"/>
  <c r="AW99" i="101"/>
  <c r="AX99" i="101"/>
  <c r="AY99" i="101"/>
  <c r="AZ99" i="101"/>
  <c r="BA99" i="101"/>
  <c r="BB99" i="101"/>
  <c r="BC99" i="101"/>
  <c r="BD99" i="101"/>
  <c r="BE99" i="101"/>
  <c r="AT100" i="101"/>
  <c r="AU100" i="101"/>
  <c r="AV100" i="101"/>
  <c r="AW100" i="101"/>
  <c r="AX100" i="101"/>
  <c r="AY100" i="101"/>
  <c r="AZ100" i="101"/>
  <c r="BA100" i="101"/>
  <c r="BB100" i="101"/>
  <c r="BC100" i="101"/>
  <c r="BD100" i="101"/>
  <c r="BE100" i="101"/>
  <c r="AT101" i="101"/>
  <c r="AU101" i="101"/>
  <c r="AV101" i="101"/>
  <c r="AW101" i="101"/>
  <c r="AX101" i="101"/>
  <c r="AY101" i="101"/>
  <c r="AZ101" i="101"/>
  <c r="BA101" i="101"/>
  <c r="BB101" i="101"/>
  <c r="BC101" i="101"/>
  <c r="BD101" i="101"/>
  <c r="BE101" i="101"/>
  <c r="AT102" i="101"/>
  <c r="AU102" i="101"/>
  <c r="AV102" i="101"/>
  <c r="AW102" i="101"/>
  <c r="AX102" i="101"/>
  <c r="AY102" i="101"/>
  <c r="AZ102" i="101"/>
  <c r="BA102" i="101"/>
  <c r="BB102" i="101"/>
  <c r="BC102" i="101"/>
  <c r="BD102" i="101"/>
  <c r="BE102" i="101"/>
  <c r="AT103" i="101"/>
  <c r="AU103" i="101"/>
  <c r="AV103" i="101"/>
  <c r="AW103" i="101"/>
  <c r="AX103" i="101"/>
  <c r="AY103" i="101"/>
  <c r="AZ103" i="101"/>
  <c r="BA103" i="101"/>
  <c r="BB103" i="101"/>
  <c r="BC103" i="101"/>
  <c r="BD103" i="101"/>
  <c r="BE103" i="101"/>
  <c r="AT104" i="101"/>
  <c r="AU104" i="101"/>
  <c r="AV104" i="101"/>
  <c r="AW104" i="101"/>
  <c r="AX104" i="101"/>
  <c r="AY104" i="101"/>
  <c r="AZ104" i="101"/>
  <c r="BA104" i="101"/>
  <c r="BB104" i="101"/>
  <c r="BC104" i="101"/>
  <c r="BD104" i="101"/>
  <c r="BE104" i="101"/>
  <c r="AT105" i="101"/>
  <c r="AU105" i="101"/>
  <c r="AV105" i="101"/>
  <c r="AW105" i="101"/>
  <c r="AX105" i="101"/>
  <c r="AY105" i="101"/>
  <c r="AZ105" i="101"/>
  <c r="BA105" i="101"/>
  <c r="BB105" i="101"/>
  <c r="BC105" i="101"/>
  <c r="BD105" i="101"/>
  <c r="BE105" i="101"/>
  <c r="AT106" i="101"/>
  <c r="AU106" i="101"/>
  <c r="AV106" i="101"/>
  <c r="AW106" i="101"/>
  <c r="AX106" i="101"/>
  <c r="AY106" i="101"/>
  <c r="AZ106" i="101"/>
  <c r="BA106" i="101"/>
  <c r="BB106" i="101"/>
  <c r="BC106" i="101"/>
  <c r="BD106" i="101"/>
  <c r="BE106" i="101"/>
  <c r="AT107" i="101"/>
  <c r="AU107" i="101"/>
  <c r="AV107" i="101"/>
  <c r="AW107" i="101"/>
  <c r="AX107" i="101"/>
  <c r="AY107" i="101"/>
  <c r="AZ107" i="101"/>
  <c r="BA107" i="101"/>
  <c r="BB107" i="101"/>
  <c r="BC107" i="101"/>
  <c r="BD107" i="101"/>
  <c r="BE107" i="101"/>
  <c r="AT108" i="101"/>
  <c r="AU108" i="101"/>
  <c r="AV108" i="101"/>
  <c r="AW108" i="101"/>
  <c r="AX108" i="101"/>
  <c r="AY108" i="101"/>
  <c r="AZ108" i="101"/>
  <c r="BA108" i="101"/>
  <c r="BB108" i="101"/>
  <c r="BC108" i="101"/>
  <c r="BD108" i="101"/>
  <c r="BE108" i="101"/>
  <c r="AT109" i="101"/>
  <c r="AU109" i="101"/>
  <c r="AV109" i="101"/>
  <c r="AW109" i="101"/>
  <c r="AX109" i="101"/>
  <c r="AY109" i="101"/>
  <c r="AZ109" i="101"/>
  <c r="BA109" i="101"/>
  <c r="BB109" i="101"/>
  <c r="BC109" i="101"/>
  <c r="BD109" i="101"/>
  <c r="BE109" i="101"/>
  <c r="AT110" i="101"/>
  <c r="AU110" i="101"/>
  <c r="AV110" i="101"/>
  <c r="AW110" i="101"/>
  <c r="AX110" i="101"/>
  <c r="AY110" i="101"/>
  <c r="AZ110" i="101"/>
  <c r="BA110" i="101"/>
  <c r="BB110" i="101"/>
  <c r="BC110" i="101"/>
  <c r="BD110" i="101"/>
  <c r="BE110" i="101"/>
  <c r="AT111" i="101"/>
  <c r="AU111" i="101"/>
  <c r="AV111" i="101"/>
  <c r="AW111" i="101"/>
  <c r="AX111" i="101"/>
  <c r="AY111" i="101"/>
  <c r="AZ111" i="101"/>
  <c r="BA111" i="101"/>
  <c r="BB111" i="101"/>
  <c r="BC111" i="101"/>
  <c r="BD111" i="101"/>
  <c r="BE111" i="101"/>
  <c r="AT112" i="101"/>
  <c r="AU112" i="101"/>
  <c r="AV112" i="101"/>
  <c r="AW112" i="101"/>
  <c r="AX112" i="101"/>
  <c r="AY112" i="101"/>
  <c r="AZ112" i="101"/>
  <c r="BA112" i="101"/>
  <c r="BB112" i="101"/>
  <c r="BC112" i="101"/>
  <c r="BD112" i="101"/>
  <c r="BE112" i="101"/>
  <c r="AT113" i="101"/>
  <c r="AU113" i="101"/>
  <c r="AV113" i="101"/>
  <c r="AW113" i="101"/>
  <c r="AX113" i="101"/>
  <c r="AY113" i="101"/>
  <c r="AZ113" i="101"/>
  <c r="BA113" i="101"/>
  <c r="BB113" i="101"/>
  <c r="BC113" i="101"/>
  <c r="BD113" i="101"/>
  <c r="BE113" i="101"/>
  <c r="AT114" i="101"/>
  <c r="AU114" i="101"/>
  <c r="AV114" i="101"/>
  <c r="AW114" i="101"/>
  <c r="AX114" i="101"/>
  <c r="AY114" i="101"/>
  <c r="AZ114" i="101"/>
  <c r="BA114" i="101"/>
  <c r="BB114" i="101"/>
  <c r="BC114" i="101"/>
  <c r="BD114" i="101"/>
  <c r="BE114" i="101"/>
  <c r="AT115" i="101"/>
  <c r="AU115" i="101"/>
  <c r="AV115" i="101"/>
  <c r="AW115" i="101"/>
  <c r="AX115" i="101"/>
  <c r="AY115" i="101"/>
  <c r="AZ115" i="101"/>
  <c r="BA115" i="101"/>
  <c r="BB115" i="101"/>
  <c r="BC115" i="101"/>
  <c r="BD115" i="101"/>
  <c r="BE115" i="101"/>
  <c r="AT116" i="101"/>
  <c r="AU116" i="101"/>
  <c r="AV116" i="101"/>
  <c r="AW116" i="101"/>
  <c r="AX116" i="101"/>
  <c r="AY116" i="101"/>
  <c r="AZ116" i="101"/>
  <c r="BA116" i="101"/>
  <c r="BB116" i="101"/>
  <c r="BC116" i="101"/>
  <c r="BD116" i="101"/>
  <c r="BE116" i="101"/>
  <c r="AT117" i="101"/>
  <c r="AU117" i="101"/>
  <c r="AV117" i="101"/>
  <c r="AW117" i="101"/>
  <c r="AX117" i="101"/>
  <c r="AY117" i="101"/>
  <c r="AZ117" i="101"/>
  <c r="BA117" i="101"/>
  <c r="BB117" i="101"/>
  <c r="BC117" i="101"/>
  <c r="BD117" i="101"/>
  <c r="BE117" i="101"/>
  <c r="AT118" i="101"/>
  <c r="AU118" i="101"/>
  <c r="AV118" i="101"/>
  <c r="AW118" i="101"/>
  <c r="AX118" i="101"/>
  <c r="AY118" i="101"/>
  <c r="AZ118" i="101"/>
  <c r="BA118" i="101"/>
  <c r="BB118" i="101"/>
  <c r="BC118" i="101"/>
  <c r="BD118" i="101"/>
  <c r="BE118" i="101"/>
  <c r="AT119" i="101"/>
  <c r="AU119" i="101"/>
  <c r="AV119" i="101"/>
  <c r="AW119" i="101"/>
  <c r="AX119" i="101"/>
  <c r="AY119" i="101"/>
  <c r="AZ119" i="101"/>
  <c r="BA119" i="101"/>
  <c r="BB119" i="101"/>
  <c r="BC119" i="101"/>
  <c r="BD119" i="101"/>
  <c r="BE119" i="101"/>
  <c r="AT120" i="101"/>
  <c r="AU120" i="101"/>
  <c r="AV120" i="101"/>
  <c r="AW120" i="101"/>
  <c r="AX120" i="101"/>
  <c r="AY120" i="101"/>
  <c r="AZ120" i="101"/>
  <c r="BA120" i="101"/>
  <c r="BB120" i="101"/>
  <c r="BC120" i="101"/>
  <c r="BD120" i="101"/>
  <c r="BE120" i="101"/>
  <c r="AT121" i="101"/>
  <c r="AU121" i="101"/>
  <c r="AV121" i="101"/>
  <c r="AW121" i="101"/>
  <c r="AX121" i="101"/>
  <c r="AY121" i="101"/>
  <c r="AZ121" i="101"/>
  <c r="BA121" i="101"/>
  <c r="BB121" i="101"/>
  <c r="BC121" i="101"/>
  <c r="BD121" i="101"/>
  <c r="BE121" i="101"/>
  <c r="AT122" i="101"/>
  <c r="AU122" i="101"/>
  <c r="AV122" i="101"/>
  <c r="AW122" i="101"/>
  <c r="AX122" i="101"/>
  <c r="AY122" i="101"/>
  <c r="AZ122" i="101"/>
  <c r="BA122" i="101"/>
  <c r="BB122" i="101"/>
  <c r="BC122" i="101"/>
  <c r="BD122" i="101"/>
  <c r="BE122" i="101"/>
  <c r="AT123" i="101"/>
  <c r="AU123" i="101"/>
  <c r="AV123" i="101"/>
  <c r="AW123" i="101"/>
  <c r="AX123" i="101"/>
  <c r="AY123" i="101"/>
  <c r="AZ123" i="101"/>
  <c r="BA123" i="101"/>
  <c r="BB123" i="101"/>
  <c r="BC123" i="101"/>
  <c r="BD123" i="101"/>
  <c r="BE123" i="101"/>
  <c r="AT124" i="101"/>
  <c r="AU124" i="101"/>
  <c r="AV124" i="101"/>
  <c r="AW124" i="101"/>
  <c r="AX124" i="101"/>
  <c r="AY124" i="101"/>
  <c r="AZ124" i="101"/>
  <c r="BA124" i="101"/>
  <c r="BB124" i="101"/>
  <c r="BC124" i="101"/>
  <c r="BD124" i="101"/>
  <c r="BE124" i="101"/>
  <c r="AT125" i="101"/>
  <c r="AU125" i="101"/>
  <c r="AV125" i="101"/>
  <c r="AW125" i="101"/>
  <c r="AX125" i="101"/>
  <c r="AY125" i="101"/>
  <c r="AZ125" i="101"/>
  <c r="BA125" i="101"/>
  <c r="BB125" i="101"/>
  <c r="BC125" i="101"/>
  <c r="BD125" i="101"/>
  <c r="BE125" i="101"/>
  <c r="AT126" i="101"/>
  <c r="AU126" i="101"/>
  <c r="AV126" i="101"/>
  <c r="AW126" i="101"/>
  <c r="AX126" i="101"/>
  <c r="AY126" i="101"/>
  <c r="AZ126" i="101"/>
  <c r="BA126" i="101"/>
  <c r="BB126" i="101"/>
  <c r="BC126" i="101"/>
  <c r="BD126" i="101"/>
  <c r="BE126" i="101"/>
  <c r="AT127" i="101"/>
  <c r="AU127" i="101"/>
  <c r="AV127" i="101"/>
  <c r="AW127" i="101"/>
  <c r="AX127" i="101"/>
  <c r="AY127" i="101"/>
  <c r="AZ127" i="101"/>
  <c r="BA127" i="101"/>
  <c r="BB127" i="101"/>
  <c r="BC127" i="101"/>
  <c r="BD127" i="101"/>
  <c r="BE127" i="101"/>
  <c r="AT128" i="101"/>
  <c r="AU128" i="101"/>
  <c r="AV128" i="101"/>
  <c r="AW128" i="101"/>
  <c r="AX128" i="101"/>
  <c r="AY128" i="101"/>
  <c r="AZ128" i="101"/>
  <c r="BA128" i="101"/>
  <c r="BB128" i="101"/>
  <c r="BC128" i="101"/>
  <c r="BD128" i="101"/>
  <c r="BE128" i="101"/>
  <c r="AT129" i="101"/>
  <c r="AU129" i="101"/>
  <c r="AV129" i="101"/>
  <c r="AW129" i="101"/>
  <c r="AX129" i="101"/>
  <c r="AY129" i="101"/>
  <c r="AZ129" i="101"/>
  <c r="BA129" i="101"/>
  <c r="BB129" i="101"/>
  <c r="BC129" i="101"/>
  <c r="BD129" i="101"/>
  <c r="BE129" i="101"/>
  <c r="AT130" i="101"/>
  <c r="AU130" i="101"/>
  <c r="AV130" i="101"/>
  <c r="AW130" i="101"/>
  <c r="AX130" i="101"/>
  <c r="AY130" i="101"/>
  <c r="AZ130" i="101"/>
  <c r="BA130" i="101"/>
  <c r="BB130" i="101"/>
  <c r="BC130" i="101"/>
  <c r="BD130" i="101"/>
  <c r="BE130" i="101"/>
  <c r="AT131" i="101"/>
  <c r="AU131" i="101"/>
  <c r="AV131" i="101"/>
  <c r="AW131" i="101"/>
  <c r="AX131" i="101"/>
  <c r="AY131" i="101"/>
  <c r="AZ131" i="101"/>
  <c r="BA131" i="101"/>
  <c r="BB131" i="101"/>
  <c r="BC131" i="101"/>
  <c r="BD131" i="101"/>
  <c r="BE131" i="101"/>
  <c r="AT132" i="101"/>
  <c r="AU132" i="101"/>
  <c r="AV132" i="101"/>
  <c r="AW132" i="101"/>
  <c r="AX132" i="101"/>
  <c r="AY132" i="101"/>
  <c r="AZ132" i="101"/>
  <c r="BA132" i="101"/>
  <c r="BB132" i="101"/>
  <c r="BC132" i="101"/>
  <c r="BD132" i="101"/>
  <c r="BE132" i="101"/>
  <c r="AT133" i="101"/>
  <c r="AU133" i="101"/>
  <c r="AV133" i="101"/>
  <c r="AW133" i="101"/>
  <c r="AX133" i="101"/>
  <c r="AY133" i="101"/>
  <c r="AZ133" i="101"/>
  <c r="BA133" i="101"/>
  <c r="BB133" i="101"/>
  <c r="BC133" i="101"/>
  <c r="BD133" i="101"/>
  <c r="BE133" i="101"/>
  <c r="AT134" i="101"/>
  <c r="AU134" i="101"/>
  <c r="AV134" i="101"/>
  <c r="AW134" i="101"/>
  <c r="AX134" i="101"/>
  <c r="AY134" i="101"/>
  <c r="AZ134" i="101"/>
  <c r="BA134" i="101"/>
  <c r="BB134" i="101"/>
  <c r="BC134" i="101"/>
  <c r="BD134" i="101"/>
  <c r="BE134" i="101"/>
  <c r="AT135" i="101"/>
  <c r="AU135" i="101"/>
  <c r="AV135" i="101"/>
  <c r="AW135" i="101"/>
  <c r="AX135" i="101"/>
  <c r="AY135" i="101"/>
  <c r="AZ135" i="101"/>
  <c r="BA135" i="101"/>
  <c r="BB135" i="101"/>
  <c r="BC135" i="101"/>
  <c r="BD135" i="101"/>
  <c r="BE135" i="101"/>
  <c r="AT136" i="101"/>
  <c r="AU136" i="101"/>
  <c r="AV136" i="101"/>
  <c r="AW136" i="101"/>
  <c r="AX136" i="101"/>
  <c r="AY136" i="101"/>
  <c r="AZ136" i="101"/>
  <c r="BA136" i="101"/>
  <c r="BB136" i="101"/>
  <c r="BC136" i="101"/>
  <c r="BD136" i="101"/>
  <c r="BE136" i="101"/>
  <c r="AT137" i="101"/>
  <c r="AU137" i="101"/>
  <c r="AV137" i="101"/>
  <c r="AW137" i="101"/>
  <c r="AX137" i="101"/>
  <c r="AY137" i="101"/>
  <c r="AZ137" i="101"/>
  <c r="BA137" i="101"/>
  <c r="BB137" i="101"/>
  <c r="BC137" i="101"/>
  <c r="BD137" i="101"/>
  <c r="BE137" i="101"/>
  <c r="AT138" i="101"/>
  <c r="AU138" i="101"/>
  <c r="AV138" i="101"/>
  <c r="AW138" i="101"/>
  <c r="AX138" i="101"/>
  <c r="AY138" i="101"/>
  <c r="AZ138" i="101"/>
  <c r="BA138" i="101"/>
  <c r="BB138" i="101"/>
  <c r="BC138" i="101"/>
  <c r="BD138" i="101"/>
  <c r="BE138" i="101"/>
  <c r="AT139" i="101"/>
  <c r="AU139" i="101"/>
  <c r="AV139" i="101"/>
  <c r="AW139" i="101"/>
  <c r="AX139" i="101"/>
  <c r="AY139" i="101"/>
  <c r="AZ139" i="101"/>
  <c r="BA139" i="101"/>
  <c r="BB139" i="101"/>
  <c r="BC139" i="101"/>
  <c r="BD139" i="101"/>
  <c r="BE139" i="101"/>
  <c r="AT140" i="101"/>
  <c r="AU140" i="101"/>
  <c r="AV140" i="101"/>
  <c r="AW140" i="101"/>
  <c r="AX140" i="101"/>
  <c r="AY140" i="101"/>
  <c r="AZ140" i="101"/>
  <c r="BA140" i="101"/>
  <c r="BB140" i="101"/>
  <c r="BC140" i="101"/>
  <c r="BD140" i="101"/>
  <c r="BE140" i="101"/>
  <c r="AT141" i="101"/>
  <c r="AU141" i="101"/>
  <c r="AV141" i="101"/>
  <c r="AW141" i="101"/>
  <c r="AX141" i="101"/>
  <c r="AY141" i="101"/>
  <c r="AZ141" i="101"/>
  <c r="BA141" i="101"/>
  <c r="BB141" i="101"/>
  <c r="BC141" i="101"/>
  <c r="BD141" i="101"/>
  <c r="BE141" i="101"/>
  <c r="AT142" i="101"/>
  <c r="AU142" i="101"/>
  <c r="AV142" i="101"/>
  <c r="AW142" i="101"/>
  <c r="AX142" i="101"/>
  <c r="AY142" i="101"/>
  <c r="AZ142" i="101"/>
  <c r="BA142" i="101"/>
  <c r="BB142" i="101"/>
  <c r="BC142" i="101"/>
  <c r="BD142" i="101"/>
  <c r="BE142" i="101"/>
  <c r="AT143" i="101"/>
  <c r="AU143" i="101"/>
  <c r="AV143" i="101"/>
  <c r="AW143" i="101"/>
  <c r="AX143" i="101"/>
  <c r="AY143" i="101"/>
  <c r="AZ143" i="101"/>
  <c r="BA143" i="101"/>
  <c r="BB143" i="101"/>
  <c r="BC143" i="101"/>
  <c r="BD143" i="101"/>
  <c r="BE143" i="101"/>
  <c r="AT144" i="101"/>
  <c r="AU144" i="101"/>
  <c r="AV144" i="101"/>
  <c r="AW144" i="101"/>
  <c r="AX144" i="101"/>
  <c r="AY144" i="101"/>
  <c r="AZ144" i="101"/>
  <c r="BA144" i="101"/>
  <c r="BB144" i="101"/>
  <c r="BC144" i="101"/>
  <c r="BD144" i="101"/>
  <c r="BE144" i="101"/>
  <c r="AT145" i="101"/>
  <c r="AU145" i="101"/>
  <c r="AV145" i="101"/>
  <c r="AW145" i="101"/>
  <c r="AX145" i="101"/>
  <c r="AY145" i="101"/>
  <c r="AZ145" i="101"/>
  <c r="BA145" i="101"/>
  <c r="BB145" i="101"/>
  <c r="BC145" i="101"/>
  <c r="BD145" i="101"/>
  <c r="BE145" i="101"/>
  <c r="AT146" i="101"/>
  <c r="AU146" i="101"/>
  <c r="AV146" i="101"/>
  <c r="AW146" i="101"/>
  <c r="AX146" i="101"/>
  <c r="AY146" i="101"/>
  <c r="AZ146" i="101"/>
  <c r="BA146" i="101"/>
  <c r="BB146" i="101"/>
  <c r="BC146" i="101"/>
  <c r="BD146" i="101"/>
  <c r="BE146" i="101"/>
  <c r="AT147" i="101"/>
  <c r="AU147" i="101"/>
  <c r="AV147" i="101"/>
  <c r="AW147" i="101"/>
  <c r="AX147" i="101"/>
  <c r="AY147" i="101"/>
  <c r="AZ147" i="101"/>
  <c r="BA147" i="101"/>
  <c r="BB147" i="101"/>
  <c r="BC147" i="101"/>
  <c r="BD147" i="101"/>
  <c r="BE147" i="101"/>
  <c r="AT148" i="101"/>
  <c r="AU148" i="101"/>
  <c r="AV148" i="101"/>
  <c r="AW148" i="101"/>
  <c r="AX148" i="101"/>
  <c r="AY148" i="101"/>
  <c r="AZ148" i="101"/>
  <c r="BA148" i="101"/>
  <c r="BB148" i="101"/>
  <c r="BC148" i="101"/>
  <c r="BD148" i="101"/>
  <c r="BE148" i="101"/>
  <c r="AT149" i="101"/>
  <c r="AU149" i="101"/>
  <c r="AV149" i="101"/>
  <c r="AW149" i="101"/>
  <c r="AX149" i="101"/>
  <c r="AY149" i="101"/>
  <c r="AZ149" i="101"/>
  <c r="BA149" i="101"/>
  <c r="BB149" i="101"/>
  <c r="BC149" i="101"/>
  <c r="BD149" i="101"/>
  <c r="BE149" i="101"/>
  <c r="AT150" i="101"/>
  <c r="AU150" i="101"/>
  <c r="AV150" i="101"/>
  <c r="AW150" i="101"/>
  <c r="AX150" i="101"/>
  <c r="AY150" i="101"/>
  <c r="AZ150" i="101"/>
  <c r="BA150" i="101"/>
  <c r="BB150" i="101"/>
  <c r="BC150" i="101"/>
  <c r="BD150" i="101"/>
  <c r="BE150" i="101"/>
  <c r="AT151" i="101"/>
  <c r="AU151" i="101"/>
  <c r="AV151" i="101"/>
  <c r="AW151" i="101"/>
  <c r="AX151" i="101"/>
  <c r="AY151" i="101"/>
  <c r="AZ151" i="101"/>
  <c r="BA151" i="101"/>
  <c r="BB151" i="101"/>
  <c r="BC151" i="101"/>
  <c r="BD151" i="101"/>
  <c r="BE151" i="101"/>
  <c r="AT152" i="101"/>
  <c r="AU152" i="101"/>
  <c r="AV152" i="101"/>
  <c r="AW152" i="101"/>
  <c r="AX152" i="101"/>
  <c r="AY152" i="101"/>
  <c r="AZ152" i="101"/>
  <c r="BA152" i="101"/>
  <c r="BB152" i="101"/>
  <c r="BC152" i="101"/>
  <c r="BD152" i="101"/>
  <c r="BE152" i="101"/>
  <c r="AT153" i="101"/>
  <c r="AU153" i="101"/>
  <c r="AV153" i="101"/>
  <c r="AW153" i="101"/>
  <c r="AX153" i="101"/>
  <c r="AY153" i="101"/>
  <c r="AZ153" i="101"/>
  <c r="BA153" i="101"/>
  <c r="BB153" i="101"/>
  <c r="BC153" i="101"/>
  <c r="BD153" i="101"/>
  <c r="BE153" i="101"/>
  <c r="AT154" i="101"/>
  <c r="AU154" i="101"/>
  <c r="AV154" i="101"/>
  <c r="AW154" i="101"/>
  <c r="AX154" i="101"/>
  <c r="AY154" i="101"/>
  <c r="AZ154" i="101"/>
  <c r="BA154" i="101"/>
  <c r="BB154" i="101"/>
  <c r="BC154" i="101"/>
  <c r="BD154" i="101"/>
  <c r="BE154" i="101"/>
  <c r="AT155" i="101"/>
  <c r="AU155" i="101"/>
  <c r="AV155" i="101"/>
  <c r="AW155" i="101"/>
  <c r="AX155" i="101"/>
  <c r="AY155" i="101"/>
  <c r="AZ155" i="101"/>
  <c r="BA155" i="101"/>
  <c r="BB155" i="101"/>
  <c r="BC155" i="101"/>
  <c r="BD155" i="101"/>
  <c r="BE155" i="101"/>
  <c r="AT156" i="101"/>
  <c r="AU156" i="101"/>
  <c r="AV156" i="101"/>
  <c r="AW156" i="101"/>
  <c r="AX156" i="101"/>
  <c r="AY156" i="101"/>
  <c r="AZ156" i="101"/>
  <c r="BA156" i="101"/>
  <c r="BB156" i="101"/>
  <c r="BC156" i="101"/>
  <c r="BD156" i="101"/>
  <c r="BE156" i="101"/>
  <c r="AT157" i="101"/>
  <c r="AU157" i="101"/>
  <c r="AV157" i="101"/>
  <c r="AW157" i="101"/>
  <c r="AX157" i="101"/>
  <c r="AY157" i="101"/>
  <c r="AZ157" i="101"/>
  <c r="BA157" i="101"/>
  <c r="BB157" i="101"/>
  <c r="BC157" i="101"/>
  <c r="BD157" i="101"/>
  <c r="BE157" i="101"/>
  <c r="AT158" i="101"/>
  <c r="AU158" i="101"/>
  <c r="AV158" i="101"/>
  <c r="AW158" i="101"/>
  <c r="AX158" i="101"/>
  <c r="AY158" i="101"/>
  <c r="AZ158" i="101"/>
  <c r="BA158" i="101"/>
  <c r="BB158" i="101"/>
  <c r="BC158" i="101"/>
  <c r="BD158" i="101"/>
  <c r="BE158" i="101"/>
  <c r="AT159" i="101"/>
  <c r="AU159" i="101"/>
  <c r="AV159" i="101"/>
  <c r="AW159" i="101"/>
  <c r="AX159" i="101"/>
  <c r="AY159" i="101"/>
  <c r="AZ159" i="101"/>
  <c r="BA159" i="101"/>
  <c r="BB159" i="101"/>
  <c r="BC159" i="101"/>
  <c r="BD159" i="101"/>
  <c r="BE159" i="101"/>
  <c r="AT160" i="101"/>
  <c r="AU160" i="101"/>
  <c r="AV160" i="101"/>
  <c r="AW160" i="101"/>
  <c r="AX160" i="101"/>
  <c r="AY160" i="101"/>
  <c r="AZ160" i="101"/>
  <c r="BA160" i="101"/>
  <c r="BB160" i="101"/>
  <c r="BC160" i="101"/>
  <c r="BD160" i="101"/>
  <c r="BE160" i="101"/>
  <c r="AT161" i="101"/>
  <c r="AU161" i="101"/>
  <c r="AV161" i="101"/>
  <c r="AW161" i="101"/>
  <c r="AX161" i="101"/>
  <c r="AY161" i="101"/>
  <c r="AZ161" i="101"/>
  <c r="BA161" i="101"/>
  <c r="BB161" i="101"/>
  <c r="BC161" i="101"/>
  <c r="BD161" i="101"/>
  <c r="BE161" i="101"/>
  <c r="AT162" i="101"/>
  <c r="AU162" i="101"/>
  <c r="AV162" i="101"/>
  <c r="AW162" i="101"/>
  <c r="AX162" i="101"/>
  <c r="AY162" i="101"/>
  <c r="AZ162" i="101"/>
  <c r="BA162" i="101"/>
  <c r="BB162" i="101"/>
  <c r="BC162" i="101"/>
  <c r="BD162" i="101"/>
  <c r="BE162" i="101"/>
  <c r="AT163" i="101"/>
  <c r="AU163" i="101"/>
  <c r="AV163" i="101"/>
  <c r="AW163" i="101"/>
  <c r="AX163" i="101"/>
  <c r="AY163" i="101"/>
  <c r="AZ163" i="101"/>
  <c r="BA163" i="101"/>
  <c r="BB163" i="101"/>
  <c r="BC163" i="101"/>
  <c r="BD163" i="101"/>
  <c r="BE163" i="101"/>
  <c r="AT164" i="101"/>
  <c r="AU164" i="101"/>
  <c r="AV164" i="101"/>
  <c r="AW164" i="101"/>
  <c r="AX164" i="101"/>
  <c r="AY164" i="101"/>
  <c r="AZ164" i="101"/>
  <c r="BA164" i="101"/>
  <c r="BB164" i="101"/>
  <c r="BC164" i="101"/>
  <c r="BD164" i="101"/>
  <c r="BE164" i="101"/>
  <c r="AT165" i="101"/>
  <c r="AU165" i="101"/>
  <c r="AV165" i="101"/>
  <c r="AW165" i="101"/>
  <c r="AX165" i="101"/>
  <c r="AY165" i="101"/>
  <c r="AZ165" i="101"/>
  <c r="BA165" i="101"/>
  <c r="BB165" i="101"/>
  <c r="BC165" i="101"/>
  <c r="BD165" i="101"/>
  <c r="BE165" i="101"/>
  <c r="AT166" i="101"/>
  <c r="AU166" i="101"/>
  <c r="AV166" i="101"/>
  <c r="AW166" i="101"/>
  <c r="AX166" i="101"/>
  <c r="AY166" i="101"/>
  <c r="AZ166" i="101"/>
  <c r="BA166" i="101"/>
  <c r="BB166" i="101"/>
  <c r="BC166" i="101"/>
  <c r="BD166" i="101"/>
  <c r="BE166" i="101"/>
  <c r="AT167" i="101"/>
  <c r="AU167" i="101"/>
  <c r="AV167" i="101"/>
  <c r="AW167" i="101"/>
  <c r="AX167" i="101"/>
  <c r="AY167" i="101"/>
  <c r="AZ167" i="101"/>
  <c r="BA167" i="101"/>
  <c r="BB167" i="101"/>
  <c r="BC167" i="101"/>
  <c r="BD167" i="101"/>
  <c r="BE167" i="101"/>
  <c r="AT168" i="101"/>
  <c r="AU168" i="101"/>
  <c r="AV168" i="101"/>
  <c r="AW168" i="101"/>
  <c r="AX168" i="101"/>
  <c r="AY168" i="101"/>
  <c r="AZ168" i="101"/>
  <c r="BA168" i="101"/>
  <c r="BB168" i="101"/>
  <c r="BC168" i="101"/>
  <c r="BD168" i="101"/>
  <c r="BE168" i="101"/>
  <c r="AT169" i="101"/>
  <c r="AU169" i="101"/>
  <c r="AV169" i="101"/>
  <c r="AW169" i="101"/>
  <c r="AX169" i="101"/>
  <c r="AY169" i="101"/>
  <c r="AZ169" i="101"/>
  <c r="BA169" i="101"/>
  <c r="BB169" i="101"/>
  <c r="BC169" i="101"/>
  <c r="BD169" i="101"/>
  <c r="BE169" i="101"/>
  <c r="AT170" i="101"/>
  <c r="AU170" i="101"/>
  <c r="AV170" i="101"/>
  <c r="AW170" i="101"/>
  <c r="AX170" i="101"/>
  <c r="AY170" i="101"/>
  <c r="AZ170" i="101"/>
  <c r="BA170" i="101"/>
  <c r="BB170" i="101"/>
  <c r="BC170" i="101"/>
  <c r="BD170" i="101"/>
  <c r="BE170" i="101"/>
  <c r="AT171" i="101"/>
  <c r="AU171" i="101"/>
  <c r="AV171" i="101"/>
  <c r="AW171" i="101"/>
  <c r="AX171" i="101"/>
  <c r="AY171" i="101"/>
  <c r="AZ171" i="101"/>
  <c r="BA171" i="101"/>
  <c r="BB171" i="101"/>
  <c r="BC171" i="101"/>
  <c r="BD171" i="101"/>
  <c r="BE171" i="101"/>
  <c r="AT172" i="101"/>
  <c r="AU172" i="101"/>
  <c r="AV172" i="101"/>
  <c r="AW172" i="101"/>
  <c r="AX172" i="101"/>
  <c r="AY172" i="101"/>
  <c r="AZ172" i="101"/>
  <c r="BA172" i="101"/>
  <c r="BB172" i="101"/>
  <c r="BC172" i="101"/>
  <c r="BD172" i="101"/>
  <c r="BE172" i="101"/>
  <c r="AT173" i="101"/>
  <c r="AU173" i="101"/>
  <c r="AV173" i="101"/>
  <c r="AW173" i="101"/>
  <c r="AX173" i="101"/>
  <c r="AY173" i="101"/>
  <c r="AZ173" i="101"/>
  <c r="BA173" i="101"/>
  <c r="BB173" i="101"/>
  <c r="BC173" i="101"/>
  <c r="BD173" i="101"/>
  <c r="BE173" i="101"/>
  <c r="AT174" i="101"/>
  <c r="AU174" i="101"/>
  <c r="AV174" i="101"/>
  <c r="AW174" i="101"/>
  <c r="AX174" i="101"/>
  <c r="AY174" i="101"/>
  <c r="AZ174" i="101"/>
  <c r="BA174" i="101"/>
  <c r="BB174" i="101"/>
  <c r="BC174" i="101"/>
  <c r="BD174" i="101"/>
  <c r="BE174" i="101"/>
  <c r="AT175" i="101"/>
  <c r="AU175" i="101"/>
  <c r="AV175" i="101"/>
  <c r="AW175" i="101"/>
  <c r="AX175" i="101"/>
  <c r="AY175" i="101"/>
  <c r="AZ175" i="101"/>
  <c r="BA175" i="101"/>
  <c r="BB175" i="101"/>
  <c r="BC175" i="101"/>
  <c r="BD175" i="101"/>
  <c r="BE175" i="101"/>
  <c r="AT176" i="101"/>
  <c r="AU176" i="101"/>
  <c r="AV176" i="101"/>
  <c r="AW176" i="101"/>
  <c r="AX176" i="101"/>
  <c r="AY176" i="101"/>
  <c r="AZ176" i="101"/>
  <c r="BA176" i="101"/>
  <c r="BB176" i="101"/>
  <c r="BC176" i="101"/>
  <c r="BD176" i="101"/>
  <c r="BE176" i="101"/>
  <c r="AT177" i="101"/>
  <c r="AU177" i="101"/>
  <c r="AV177" i="101"/>
  <c r="AW177" i="101"/>
  <c r="AX177" i="101"/>
  <c r="AY177" i="101"/>
  <c r="AZ177" i="101"/>
  <c r="BA177" i="101"/>
  <c r="BB177" i="101"/>
  <c r="BC177" i="101"/>
  <c r="BD177" i="101"/>
  <c r="BE177" i="101"/>
  <c r="AT178" i="101"/>
  <c r="AU178" i="101"/>
  <c r="AV178" i="101"/>
  <c r="AW178" i="101"/>
  <c r="AX178" i="101"/>
  <c r="AY178" i="101"/>
  <c r="AZ178" i="101"/>
  <c r="BA178" i="101"/>
  <c r="BB178" i="101"/>
  <c r="BC178" i="101"/>
  <c r="BD178" i="101"/>
  <c r="BE178" i="101"/>
  <c r="AT179" i="101"/>
  <c r="AU179" i="101"/>
  <c r="AV179" i="101"/>
  <c r="AW179" i="101"/>
  <c r="AX179" i="101"/>
  <c r="AY179" i="101"/>
  <c r="AZ179" i="101"/>
  <c r="BA179" i="101"/>
  <c r="BB179" i="101"/>
  <c r="BC179" i="101"/>
  <c r="BD179" i="101"/>
  <c r="BE179" i="101"/>
  <c r="AT180" i="101"/>
  <c r="AU180" i="101"/>
  <c r="AV180" i="101"/>
  <c r="AW180" i="101"/>
  <c r="AX180" i="101"/>
  <c r="AY180" i="101"/>
  <c r="AZ180" i="101"/>
  <c r="BA180" i="101"/>
  <c r="BB180" i="101"/>
  <c r="BC180" i="101"/>
  <c r="BD180" i="101"/>
  <c r="BE180" i="101"/>
  <c r="AT181" i="101"/>
  <c r="AU181" i="101"/>
  <c r="AV181" i="101"/>
  <c r="AW181" i="101"/>
  <c r="AX181" i="101"/>
  <c r="AY181" i="101"/>
  <c r="AZ181" i="101"/>
  <c r="BA181" i="101"/>
  <c r="BB181" i="101"/>
  <c r="BC181" i="101"/>
  <c r="BD181" i="101"/>
  <c r="BE181" i="101"/>
  <c r="AT182" i="101"/>
  <c r="AU182" i="101"/>
  <c r="AV182" i="101"/>
  <c r="AW182" i="101"/>
  <c r="AX182" i="101"/>
  <c r="AY182" i="101"/>
  <c r="AZ182" i="101"/>
  <c r="BA182" i="101"/>
  <c r="BB182" i="101"/>
  <c r="BC182" i="101"/>
  <c r="BD182" i="101"/>
  <c r="BE182" i="101"/>
  <c r="AT183" i="101"/>
  <c r="AU183" i="101"/>
  <c r="AV183" i="101"/>
  <c r="AW183" i="101"/>
  <c r="AX183" i="101"/>
  <c r="AY183" i="101"/>
  <c r="AZ183" i="101"/>
  <c r="BA183" i="101"/>
  <c r="BB183" i="101"/>
  <c r="BC183" i="101"/>
  <c r="BD183" i="101"/>
  <c r="BE183" i="101"/>
  <c r="AT184" i="101"/>
  <c r="AU184" i="101"/>
  <c r="AV184" i="101"/>
  <c r="AW184" i="101"/>
  <c r="AX184" i="101"/>
  <c r="AY184" i="101"/>
  <c r="AZ184" i="101"/>
  <c r="BA184" i="101"/>
  <c r="BB184" i="101"/>
  <c r="BC184" i="101"/>
  <c r="BD184" i="101"/>
  <c r="BE184" i="101"/>
  <c r="AT185" i="101"/>
  <c r="AU185" i="101"/>
  <c r="AV185" i="101"/>
  <c r="AW185" i="101"/>
  <c r="AX185" i="101"/>
  <c r="AY185" i="101"/>
  <c r="AZ185" i="101"/>
  <c r="BA185" i="101"/>
  <c r="BB185" i="101"/>
  <c r="BC185" i="101"/>
  <c r="BD185" i="101"/>
  <c r="BE185" i="101"/>
  <c r="AT186" i="101"/>
  <c r="AU186" i="101"/>
  <c r="AV186" i="101"/>
  <c r="AW186" i="101"/>
  <c r="AX186" i="101"/>
  <c r="AY186" i="101"/>
  <c r="AZ186" i="101"/>
  <c r="BA186" i="101"/>
  <c r="BB186" i="101"/>
  <c r="BC186" i="101"/>
  <c r="BD186" i="101"/>
  <c r="BE186" i="101"/>
  <c r="AT187" i="101"/>
  <c r="AU187" i="101"/>
  <c r="AV187" i="101"/>
  <c r="AW187" i="101"/>
  <c r="AX187" i="101"/>
  <c r="AY187" i="101"/>
  <c r="AZ187" i="101"/>
  <c r="BA187" i="101"/>
  <c r="BB187" i="101"/>
  <c r="BC187" i="101"/>
  <c r="BD187" i="101"/>
  <c r="BE187" i="101"/>
  <c r="AT188" i="101"/>
  <c r="AU188" i="101"/>
  <c r="AV188" i="101"/>
  <c r="AW188" i="101"/>
  <c r="AX188" i="101"/>
  <c r="AY188" i="101"/>
  <c r="AZ188" i="101"/>
  <c r="BA188" i="101"/>
  <c r="BB188" i="101"/>
  <c r="BC188" i="101"/>
  <c r="BD188" i="101"/>
  <c r="BE188" i="101"/>
  <c r="AT189" i="101"/>
  <c r="AU189" i="101"/>
  <c r="AV189" i="101"/>
  <c r="AW189" i="101"/>
  <c r="AX189" i="101"/>
  <c r="AY189" i="101"/>
  <c r="AZ189" i="101"/>
  <c r="BA189" i="101"/>
  <c r="BB189" i="101"/>
  <c r="BC189" i="101"/>
  <c r="BD189" i="101"/>
  <c r="BE189" i="101"/>
  <c r="AT190" i="101"/>
  <c r="AU190" i="101"/>
  <c r="AV190" i="101"/>
  <c r="AW190" i="101"/>
  <c r="AX190" i="101"/>
  <c r="AY190" i="101"/>
  <c r="AZ190" i="101"/>
  <c r="BA190" i="101"/>
  <c r="BB190" i="101"/>
  <c r="BC190" i="101"/>
  <c r="BD190" i="101"/>
  <c r="BE190" i="101"/>
  <c r="AT191" i="101"/>
  <c r="AU191" i="101"/>
  <c r="AV191" i="101"/>
  <c r="AW191" i="101"/>
  <c r="AX191" i="101"/>
  <c r="AY191" i="101"/>
  <c r="AZ191" i="101"/>
  <c r="BA191" i="101"/>
  <c r="BB191" i="101"/>
  <c r="BC191" i="101"/>
  <c r="BD191" i="101"/>
  <c r="BE191" i="101"/>
  <c r="AT192" i="101"/>
  <c r="AU192" i="101"/>
  <c r="AV192" i="101"/>
  <c r="AW192" i="101"/>
  <c r="AX192" i="101"/>
  <c r="AY192" i="101"/>
  <c r="AZ192" i="101"/>
  <c r="BA192" i="101"/>
  <c r="BB192" i="101"/>
  <c r="BC192" i="101"/>
  <c r="BD192" i="101"/>
  <c r="BE192" i="101"/>
  <c r="AT193" i="101"/>
  <c r="AU193" i="101"/>
  <c r="AV193" i="101"/>
  <c r="AW193" i="101"/>
  <c r="AX193" i="101"/>
  <c r="AY193" i="101"/>
  <c r="AZ193" i="101"/>
  <c r="BA193" i="101"/>
  <c r="BB193" i="101"/>
  <c r="BC193" i="101"/>
  <c r="BD193" i="101"/>
  <c r="BE193" i="101"/>
  <c r="AT194" i="101"/>
  <c r="AU194" i="101"/>
  <c r="AV194" i="101"/>
  <c r="AW194" i="101"/>
  <c r="AX194" i="101"/>
  <c r="AY194" i="101"/>
  <c r="AZ194" i="101"/>
  <c r="BA194" i="101"/>
  <c r="BB194" i="101"/>
  <c r="BC194" i="101"/>
  <c r="BD194" i="101"/>
  <c r="BE194" i="101"/>
  <c r="AT195" i="101"/>
  <c r="AU195" i="101"/>
  <c r="AV195" i="101"/>
  <c r="AW195" i="101"/>
  <c r="AX195" i="101"/>
  <c r="AY195" i="101"/>
  <c r="AZ195" i="101"/>
  <c r="BA195" i="101"/>
  <c r="BB195" i="101"/>
  <c r="BC195" i="101"/>
  <c r="BD195" i="101"/>
  <c r="BE195" i="101"/>
  <c r="AT196" i="101"/>
  <c r="AU196" i="101"/>
  <c r="AV196" i="101"/>
  <c r="AW196" i="101"/>
  <c r="AX196" i="101"/>
  <c r="AY196" i="101"/>
  <c r="AZ196" i="101"/>
  <c r="BA196" i="101"/>
  <c r="BB196" i="101"/>
  <c r="BC196" i="101"/>
  <c r="BD196" i="101"/>
  <c r="BE196" i="101"/>
  <c r="AT197" i="101"/>
  <c r="AU197" i="101"/>
  <c r="AV197" i="101"/>
  <c r="AW197" i="101"/>
  <c r="AX197" i="101"/>
  <c r="AY197" i="101"/>
  <c r="AZ197" i="101"/>
  <c r="BA197" i="101"/>
  <c r="BB197" i="101"/>
  <c r="BC197" i="101"/>
  <c r="BD197" i="101"/>
  <c r="BE197" i="101"/>
  <c r="AT198" i="101"/>
  <c r="AU198" i="101"/>
  <c r="AV198" i="101"/>
  <c r="AW198" i="101"/>
  <c r="AX198" i="101"/>
  <c r="AY198" i="101"/>
  <c r="AZ198" i="101"/>
  <c r="BA198" i="101"/>
  <c r="BB198" i="101"/>
  <c r="BC198" i="101"/>
  <c r="BD198" i="101"/>
  <c r="BE198" i="101"/>
  <c r="AT199" i="101"/>
  <c r="AU199" i="101"/>
  <c r="AV199" i="101"/>
  <c r="AW199" i="101"/>
  <c r="AX199" i="101"/>
  <c r="AY199" i="101"/>
  <c r="AZ199" i="101"/>
  <c r="BA199" i="101"/>
  <c r="BB199" i="101"/>
  <c r="BC199" i="101"/>
  <c r="BD199" i="101"/>
  <c r="BE199" i="101"/>
  <c r="AT200" i="101"/>
  <c r="AU200" i="101"/>
  <c r="AV200" i="101"/>
  <c r="AW200" i="101"/>
  <c r="AX200" i="101"/>
  <c r="AY200" i="101"/>
  <c r="AZ200" i="101"/>
  <c r="BA200" i="101"/>
  <c r="BB200" i="101"/>
  <c r="BC200" i="101"/>
  <c r="BD200" i="101"/>
  <c r="BE200" i="101"/>
  <c r="AT201" i="101"/>
  <c r="AU201" i="101"/>
  <c r="AV201" i="101"/>
  <c r="AW201" i="101"/>
  <c r="AX201" i="101"/>
  <c r="AY201" i="101"/>
  <c r="AZ201" i="101"/>
  <c r="BA201" i="101"/>
  <c r="BB201" i="101"/>
  <c r="BC201" i="101"/>
  <c r="BD201" i="101"/>
  <c r="BE201" i="101"/>
  <c r="AT202" i="101"/>
  <c r="AU202" i="101"/>
  <c r="AV202" i="101"/>
  <c r="AW202" i="101"/>
  <c r="AX202" i="101"/>
  <c r="AY202" i="101"/>
  <c r="AZ202" i="101"/>
  <c r="BA202" i="101"/>
  <c r="BB202" i="101"/>
  <c r="BC202" i="101"/>
  <c r="BD202" i="101"/>
  <c r="BE202" i="101"/>
  <c r="AT203" i="101"/>
  <c r="AU203" i="101"/>
  <c r="AV203" i="101"/>
  <c r="AW203" i="101"/>
  <c r="AX203" i="101"/>
  <c r="AY203" i="101"/>
  <c r="AZ203" i="101"/>
  <c r="BA203" i="101"/>
  <c r="BB203" i="101"/>
  <c r="BC203" i="101"/>
  <c r="BD203" i="101"/>
  <c r="BE203" i="101"/>
  <c r="AT204" i="101"/>
  <c r="AU204" i="101"/>
  <c r="AV204" i="101"/>
  <c r="AW204" i="101"/>
  <c r="AX204" i="101"/>
  <c r="AY204" i="101"/>
  <c r="AZ204" i="101"/>
  <c r="BA204" i="101"/>
  <c r="BB204" i="101"/>
  <c r="BC204" i="101"/>
  <c r="BD204" i="101"/>
  <c r="BE204" i="101"/>
  <c r="AT205" i="101"/>
  <c r="AU205" i="101"/>
  <c r="AV205" i="101"/>
  <c r="AW205" i="101"/>
  <c r="AX205" i="101"/>
  <c r="AY205" i="101"/>
  <c r="AZ205" i="101"/>
  <c r="BA205" i="101"/>
  <c r="BB205" i="101"/>
  <c r="BC205" i="101"/>
  <c r="BD205" i="101"/>
  <c r="BE205" i="101"/>
  <c r="AT206" i="101"/>
  <c r="AU206" i="101"/>
  <c r="AV206" i="101"/>
  <c r="AW206" i="101"/>
  <c r="AX206" i="101"/>
  <c r="AY206" i="101"/>
  <c r="AZ206" i="101"/>
  <c r="BA206" i="101"/>
  <c r="BB206" i="101"/>
  <c r="BC206" i="101"/>
  <c r="BD206" i="101"/>
  <c r="BE206" i="101"/>
  <c r="AT207" i="101"/>
  <c r="AU207" i="101"/>
  <c r="AV207" i="101"/>
  <c r="AW207" i="101"/>
  <c r="AX207" i="101"/>
  <c r="AY207" i="101"/>
  <c r="AZ207" i="101"/>
  <c r="BA207" i="101"/>
  <c r="BB207" i="101"/>
  <c r="BC207" i="101"/>
  <c r="BD207" i="101"/>
  <c r="BE207" i="101"/>
  <c r="AT208" i="101"/>
  <c r="AU208" i="101"/>
  <c r="AV208" i="101"/>
  <c r="AW208" i="101"/>
  <c r="AX208" i="101"/>
  <c r="AY208" i="101"/>
  <c r="AZ208" i="101"/>
  <c r="BA208" i="101"/>
  <c r="BB208" i="101"/>
  <c r="BC208" i="101"/>
  <c r="BD208" i="101"/>
  <c r="BE208" i="101"/>
  <c r="AT209" i="101"/>
  <c r="AU209" i="101"/>
  <c r="AV209" i="101"/>
  <c r="AW209" i="101"/>
  <c r="AX209" i="101"/>
  <c r="AY209" i="101"/>
  <c r="AZ209" i="101"/>
  <c r="BA209" i="101"/>
  <c r="BB209" i="101"/>
  <c r="BC209" i="101"/>
  <c r="BD209" i="101"/>
  <c r="BE209" i="101"/>
  <c r="AT210" i="101"/>
  <c r="AU210" i="101"/>
  <c r="AV210" i="101"/>
  <c r="AW210" i="101"/>
  <c r="AX210" i="101"/>
  <c r="AY210" i="101"/>
  <c r="AZ210" i="101"/>
  <c r="BA210" i="101"/>
  <c r="BB210" i="101"/>
  <c r="BC210" i="101"/>
  <c r="BD210" i="101"/>
  <c r="BE210" i="101"/>
  <c r="AT211" i="101"/>
  <c r="AU211" i="101"/>
  <c r="AV211" i="101"/>
  <c r="AW211" i="101"/>
  <c r="AX211" i="101"/>
  <c r="AY211" i="101"/>
  <c r="AZ211" i="101"/>
  <c r="BA211" i="101"/>
  <c r="BB211" i="101"/>
  <c r="BC211" i="101"/>
  <c r="BD211" i="101"/>
  <c r="BE211" i="101"/>
  <c r="AT212" i="101"/>
  <c r="AU212" i="101"/>
  <c r="AV212" i="101"/>
  <c r="AW212" i="101"/>
  <c r="AX212" i="101"/>
  <c r="AY212" i="101"/>
  <c r="AZ212" i="101"/>
  <c r="BA212" i="101"/>
  <c r="BB212" i="101"/>
  <c r="BC212" i="101"/>
  <c r="BD212" i="101"/>
  <c r="BE212" i="101"/>
  <c r="AT213" i="101"/>
  <c r="AU213" i="101"/>
  <c r="AV213" i="101"/>
  <c r="AW213" i="101"/>
  <c r="AX213" i="101"/>
  <c r="AY213" i="101"/>
  <c r="AZ213" i="101"/>
  <c r="BA213" i="101"/>
  <c r="BB213" i="101"/>
  <c r="BC213" i="101"/>
  <c r="BD213" i="101"/>
  <c r="BE213" i="101"/>
  <c r="AT214" i="101"/>
  <c r="AU214" i="101"/>
  <c r="AV214" i="101"/>
  <c r="AW214" i="101"/>
  <c r="AX214" i="101"/>
  <c r="AY214" i="101"/>
  <c r="AZ214" i="101"/>
  <c r="BA214" i="101"/>
  <c r="BB214" i="101"/>
  <c r="BC214" i="101"/>
  <c r="BD214" i="101"/>
  <c r="BE214" i="101"/>
  <c r="AT215" i="101"/>
  <c r="AU215" i="101"/>
  <c r="AV215" i="101"/>
  <c r="AW215" i="101"/>
  <c r="AX215" i="101"/>
  <c r="AY215" i="101"/>
  <c r="AZ215" i="101"/>
  <c r="BA215" i="101"/>
  <c r="BB215" i="101"/>
  <c r="BC215" i="101"/>
  <c r="BD215" i="101"/>
  <c r="BE215" i="101"/>
  <c r="AT216" i="101"/>
  <c r="AU216" i="101"/>
  <c r="AV216" i="101"/>
  <c r="AW216" i="101"/>
  <c r="AX216" i="101"/>
  <c r="AY216" i="101"/>
  <c r="AZ216" i="101"/>
  <c r="BA216" i="101"/>
  <c r="BB216" i="101"/>
  <c r="BC216" i="101"/>
  <c r="BD216" i="101"/>
  <c r="BE216" i="101"/>
  <c r="AT217" i="101"/>
  <c r="AU217" i="101"/>
  <c r="AV217" i="101"/>
  <c r="AW217" i="101"/>
  <c r="AX217" i="101"/>
  <c r="AY217" i="101"/>
  <c r="AZ217" i="101"/>
  <c r="BA217" i="101"/>
  <c r="BB217" i="101"/>
  <c r="BC217" i="101"/>
  <c r="BD217" i="101"/>
  <c r="BE217" i="101"/>
  <c r="AT218" i="101"/>
  <c r="AU218" i="101"/>
  <c r="AV218" i="101"/>
  <c r="AW218" i="101"/>
  <c r="AX218" i="101"/>
  <c r="AY218" i="101"/>
  <c r="AZ218" i="101"/>
  <c r="BA218" i="101"/>
  <c r="BB218" i="101"/>
  <c r="BC218" i="101"/>
  <c r="BD218" i="101"/>
  <c r="BE218" i="101"/>
  <c r="AT219" i="101"/>
  <c r="AU219" i="101"/>
  <c r="AV219" i="101"/>
  <c r="AW219" i="101"/>
  <c r="AX219" i="101"/>
  <c r="AY219" i="101"/>
  <c r="AZ219" i="101"/>
  <c r="BA219" i="101"/>
  <c r="BB219" i="101"/>
  <c r="BC219" i="101"/>
  <c r="BD219" i="101"/>
  <c r="BE219" i="101"/>
  <c r="AT220" i="101"/>
  <c r="AU220" i="101"/>
  <c r="AV220" i="101"/>
  <c r="AW220" i="101"/>
  <c r="AX220" i="101"/>
  <c r="AY220" i="101"/>
  <c r="AZ220" i="101"/>
  <c r="BA220" i="101"/>
  <c r="BB220" i="101"/>
  <c r="BC220" i="101"/>
  <c r="BD220" i="101"/>
  <c r="BE220" i="101"/>
  <c r="AT221" i="101"/>
  <c r="AU221" i="101"/>
  <c r="AV221" i="101"/>
  <c r="AW221" i="101"/>
  <c r="AX221" i="101"/>
  <c r="AY221" i="101"/>
  <c r="AZ221" i="101"/>
  <c r="BA221" i="101"/>
  <c r="BB221" i="101"/>
  <c r="BC221" i="101"/>
  <c r="BD221" i="101"/>
  <c r="BE221" i="101"/>
  <c r="AT222" i="101"/>
  <c r="AU222" i="101"/>
  <c r="AV222" i="101"/>
  <c r="AW222" i="101"/>
  <c r="AX222" i="101"/>
  <c r="AY222" i="101"/>
  <c r="AZ222" i="101"/>
  <c r="BA222" i="101"/>
  <c r="BB222" i="101"/>
  <c r="BC222" i="101"/>
  <c r="BD222" i="101"/>
  <c r="BE222" i="101"/>
  <c r="AT223" i="101"/>
  <c r="AU223" i="101"/>
  <c r="AV223" i="101"/>
  <c r="AW223" i="101"/>
  <c r="AX223" i="101"/>
  <c r="AY223" i="101"/>
  <c r="AZ223" i="101"/>
  <c r="BA223" i="101"/>
  <c r="BB223" i="101"/>
  <c r="BC223" i="101"/>
  <c r="BD223" i="101"/>
  <c r="BE223" i="101"/>
  <c r="AT224" i="101"/>
  <c r="AU224" i="101"/>
  <c r="AV224" i="101"/>
  <c r="AW224" i="101"/>
  <c r="AX224" i="101"/>
  <c r="AY224" i="101"/>
  <c r="AZ224" i="101"/>
  <c r="BA224" i="101"/>
  <c r="BB224" i="101"/>
  <c r="BC224" i="101"/>
  <c r="BD224" i="101"/>
  <c r="BE224" i="101"/>
  <c r="AT225" i="101"/>
  <c r="AU225" i="101"/>
  <c r="AV225" i="101"/>
  <c r="AW225" i="101"/>
  <c r="AX225" i="101"/>
  <c r="AY225" i="101"/>
  <c r="AZ225" i="101"/>
  <c r="BA225" i="101"/>
  <c r="BB225" i="101"/>
  <c r="BC225" i="101"/>
  <c r="BD225" i="101"/>
  <c r="BE225" i="101"/>
  <c r="AT226" i="101"/>
  <c r="AU226" i="101"/>
  <c r="AV226" i="101"/>
  <c r="AW226" i="101"/>
  <c r="AX226" i="101"/>
  <c r="AY226" i="101"/>
  <c r="AZ226" i="101"/>
  <c r="BA226" i="101"/>
  <c r="BB226" i="101"/>
  <c r="BC226" i="101"/>
  <c r="BD226" i="101"/>
  <c r="BE226" i="101"/>
  <c r="AT227" i="101"/>
  <c r="AU227" i="101"/>
  <c r="AV227" i="101"/>
  <c r="AW227" i="101"/>
  <c r="AX227" i="101"/>
  <c r="AY227" i="101"/>
  <c r="AZ227" i="101"/>
  <c r="BA227" i="101"/>
  <c r="BB227" i="101"/>
  <c r="BC227" i="101"/>
  <c r="BD227" i="101"/>
  <c r="BE227" i="101"/>
  <c r="AT228" i="101"/>
  <c r="AU228" i="101"/>
  <c r="AV228" i="101"/>
  <c r="AW228" i="101"/>
  <c r="AX228" i="101"/>
  <c r="AY228" i="101"/>
  <c r="AZ228" i="101"/>
  <c r="BA228" i="101"/>
  <c r="BB228" i="101"/>
  <c r="BC228" i="101"/>
  <c r="BD228" i="101"/>
  <c r="BE228" i="101"/>
  <c r="AT229" i="101"/>
  <c r="AU229" i="101"/>
  <c r="AV229" i="101"/>
  <c r="AW229" i="101"/>
  <c r="AX229" i="101"/>
  <c r="AY229" i="101"/>
  <c r="AZ229" i="101"/>
  <c r="BA229" i="101"/>
  <c r="BB229" i="101"/>
  <c r="BC229" i="101"/>
  <c r="BD229" i="101"/>
  <c r="BE229" i="101"/>
  <c r="AT230" i="101"/>
  <c r="AU230" i="101"/>
  <c r="AV230" i="101"/>
  <c r="AW230" i="101"/>
  <c r="AX230" i="101"/>
  <c r="AY230" i="101"/>
  <c r="AZ230" i="101"/>
  <c r="BA230" i="101"/>
  <c r="BB230" i="101"/>
  <c r="BC230" i="101"/>
  <c r="BD230" i="101"/>
  <c r="BE230" i="101"/>
  <c r="AT231" i="101"/>
  <c r="AU231" i="101"/>
  <c r="AV231" i="101"/>
  <c r="AW231" i="101"/>
  <c r="AX231" i="101"/>
  <c r="AY231" i="101"/>
  <c r="AZ231" i="101"/>
  <c r="BA231" i="101"/>
  <c r="BB231" i="101"/>
  <c r="BC231" i="101"/>
  <c r="BD231" i="101"/>
  <c r="BE231" i="101"/>
  <c r="AT232" i="101"/>
  <c r="AU232" i="101"/>
  <c r="AV232" i="101"/>
  <c r="AW232" i="101"/>
  <c r="AX232" i="101"/>
  <c r="AY232" i="101"/>
  <c r="AZ232" i="101"/>
  <c r="BA232" i="101"/>
  <c r="BB232" i="101"/>
  <c r="BC232" i="101"/>
  <c r="BD232" i="101"/>
  <c r="BE232" i="101"/>
  <c r="AT233" i="101"/>
  <c r="AU233" i="101"/>
  <c r="AV233" i="101"/>
  <c r="AW233" i="101"/>
  <c r="AX233" i="101"/>
  <c r="AY233" i="101"/>
  <c r="AZ233" i="101"/>
  <c r="BA233" i="101"/>
  <c r="BB233" i="101"/>
  <c r="BC233" i="101"/>
  <c r="BD233" i="101"/>
  <c r="BE233" i="101"/>
  <c r="AT234" i="101"/>
  <c r="AU234" i="101"/>
  <c r="AV234" i="101"/>
  <c r="AW234" i="101"/>
  <c r="AX234" i="101"/>
  <c r="AY234" i="101"/>
  <c r="AZ234" i="101"/>
  <c r="BA234" i="101"/>
  <c r="BB234" i="101"/>
  <c r="BC234" i="101"/>
  <c r="BD234" i="101"/>
  <c r="BE234" i="101"/>
  <c r="AT235" i="101"/>
  <c r="AU235" i="101"/>
  <c r="AV235" i="101"/>
  <c r="AW235" i="101"/>
  <c r="AX235" i="101"/>
  <c r="AY235" i="101"/>
  <c r="AZ235" i="101"/>
  <c r="BA235" i="101"/>
  <c r="BB235" i="101"/>
  <c r="BC235" i="101"/>
  <c r="BD235" i="101"/>
  <c r="BE235" i="101"/>
  <c r="AT236" i="101"/>
  <c r="AU236" i="101"/>
  <c r="AV236" i="101"/>
  <c r="AW236" i="101"/>
  <c r="AX236" i="101"/>
  <c r="AY236" i="101"/>
  <c r="AZ236" i="101"/>
  <c r="BA236" i="101"/>
  <c r="BB236" i="101"/>
  <c r="BC236" i="101"/>
  <c r="BD236" i="101"/>
  <c r="BE236" i="101"/>
  <c r="AT237" i="101"/>
  <c r="AU237" i="101"/>
  <c r="AV237" i="101"/>
  <c r="AW237" i="101"/>
  <c r="AX237" i="101"/>
  <c r="AY237" i="101"/>
  <c r="AZ237" i="101"/>
  <c r="BA237" i="101"/>
  <c r="BB237" i="101"/>
  <c r="BC237" i="101"/>
  <c r="BD237" i="101"/>
  <c r="BE237" i="101"/>
  <c r="AT238" i="101"/>
  <c r="AU238" i="101"/>
  <c r="AV238" i="101"/>
  <c r="AW238" i="101"/>
  <c r="AX238" i="101"/>
  <c r="AY238" i="101"/>
  <c r="AZ238" i="101"/>
  <c r="BA238" i="101"/>
  <c r="BB238" i="101"/>
  <c r="BC238" i="101"/>
  <c r="BD238" i="101"/>
  <c r="BE238" i="101"/>
  <c r="AT239" i="101"/>
  <c r="AU239" i="101"/>
  <c r="AV239" i="101"/>
  <c r="AW239" i="101"/>
  <c r="AX239" i="101"/>
  <c r="AY239" i="101"/>
  <c r="AZ239" i="101"/>
  <c r="BA239" i="101"/>
  <c r="BB239" i="101"/>
  <c r="BC239" i="101"/>
  <c r="BD239" i="101"/>
  <c r="BE239" i="101"/>
  <c r="AT240" i="101"/>
  <c r="AU240" i="101"/>
  <c r="AV240" i="101"/>
  <c r="AW240" i="101"/>
  <c r="AX240" i="101"/>
  <c r="AY240" i="101"/>
  <c r="AZ240" i="101"/>
  <c r="BA240" i="101"/>
  <c r="BB240" i="101"/>
  <c r="BC240" i="101"/>
  <c r="BD240" i="101"/>
  <c r="BE240" i="101"/>
  <c r="AT241" i="101"/>
  <c r="AU241" i="101"/>
  <c r="AV241" i="101"/>
  <c r="AW241" i="101"/>
  <c r="AX241" i="101"/>
  <c r="AY241" i="101"/>
  <c r="AZ241" i="101"/>
  <c r="BA241" i="101"/>
  <c r="BB241" i="101"/>
  <c r="BC241" i="101"/>
  <c r="BD241" i="101"/>
  <c r="BE241" i="101"/>
  <c r="AT242" i="101"/>
  <c r="AU242" i="101"/>
  <c r="AV242" i="101"/>
  <c r="AW242" i="101"/>
  <c r="AX242" i="101"/>
  <c r="AY242" i="101"/>
  <c r="AZ242" i="101"/>
  <c r="BA242" i="101"/>
  <c r="BB242" i="101"/>
  <c r="BC242" i="101"/>
  <c r="BD242" i="101"/>
  <c r="BE242" i="101"/>
  <c r="AT243" i="101"/>
  <c r="AU243" i="101"/>
  <c r="AV243" i="101"/>
  <c r="AW243" i="101"/>
  <c r="AX243" i="101"/>
  <c r="AY243" i="101"/>
  <c r="AZ243" i="101"/>
  <c r="BA243" i="101"/>
  <c r="BB243" i="101"/>
  <c r="BC243" i="101"/>
  <c r="BD243" i="101"/>
  <c r="BE243" i="101"/>
  <c r="AT244" i="101"/>
  <c r="AU244" i="101"/>
  <c r="AV244" i="101"/>
  <c r="AW244" i="101"/>
  <c r="AX244" i="101"/>
  <c r="AY244" i="101"/>
  <c r="AZ244" i="101"/>
  <c r="BA244" i="101"/>
  <c r="BB244" i="101"/>
  <c r="BC244" i="101"/>
  <c r="BD244" i="101"/>
  <c r="BE244" i="101"/>
  <c r="AT245" i="101"/>
  <c r="AU245" i="101"/>
  <c r="AV245" i="101"/>
  <c r="AW245" i="101"/>
  <c r="AX245" i="101"/>
  <c r="AY245" i="101"/>
  <c r="AZ245" i="101"/>
  <c r="BA245" i="101"/>
  <c r="BB245" i="101"/>
  <c r="BC245" i="101"/>
  <c r="BD245" i="101"/>
  <c r="BE245" i="101"/>
  <c r="AT246" i="101"/>
  <c r="AU246" i="101"/>
  <c r="AV246" i="101"/>
  <c r="AW246" i="101"/>
  <c r="AX246" i="101"/>
  <c r="AY246" i="101"/>
  <c r="AZ246" i="101"/>
  <c r="BA246" i="101"/>
  <c r="BB246" i="101"/>
  <c r="BC246" i="101"/>
  <c r="BD246" i="101"/>
  <c r="BE246" i="101"/>
  <c r="AT247" i="101"/>
  <c r="AU247" i="101"/>
  <c r="AV247" i="101"/>
  <c r="AW247" i="101"/>
  <c r="AX247" i="101"/>
  <c r="AY247" i="101"/>
  <c r="AZ247" i="101"/>
  <c r="BA247" i="101"/>
  <c r="BB247" i="101"/>
  <c r="BC247" i="101"/>
  <c r="BD247" i="101"/>
  <c r="BE247" i="101"/>
  <c r="AT248" i="101"/>
  <c r="AU248" i="101"/>
  <c r="AV248" i="101"/>
  <c r="AW248" i="101"/>
  <c r="AX248" i="101"/>
  <c r="AY248" i="101"/>
  <c r="AZ248" i="101"/>
  <c r="BA248" i="101"/>
  <c r="BB248" i="101"/>
  <c r="BC248" i="101"/>
  <c r="BD248" i="101"/>
  <c r="BE248" i="101"/>
  <c r="AT249" i="101"/>
  <c r="AU249" i="101"/>
  <c r="AV249" i="101"/>
  <c r="AW249" i="101"/>
  <c r="AX249" i="101"/>
  <c r="AY249" i="101"/>
  <c r="AZ249" i="101"/>
  <c r="BA249" i="101"/>
  <c r="BB249" i="101"/>
  <c r="BC249" i="101"/>
  <c r="BD249" i="101"/>
  <c r="BE249" i="101"/>
  <c r="AT250" i="101"/>
  <c r="AU250" i="101"/>
  <c r="AV250" i="101"/>
  <c r="AW250" i="101"/>
  <c r="AX250" i="101"/>
  <c r="AY250" i="101"/>
  <c r="AZ250" i="101"/>
  <c r="BA250" i="101"/>
  <c r="BB250" i="101"/>
  <c r="BC250" i="101"/>
  <c r="BD250" i="101"/>
  <c r="BE250" i="101"/>
  <c r="AT251" i="101"/>
  <c r="AU251" i="101"/>
  <c r="AV251" i="101"/>
  <c r="AW251" i="101"/>
  <c r="AX251" i="101"/>
  <c r="AY251" i="101"/>
  <c r="AZ251" i="101"/>
  <c r="BA251" i="101"/>
  <c r="BB251" i="101"/>
  <c r="BC251" i="101"/>
  <c r="BD251" i="101"/>
  <c r="BE251" i="101"/>
  <c r="AT252" i="101"/>
  <c r="AU252" i="101"/>
  <c r="AV252" i="101"/>
  <c r="AW252" i="101"/>
  <c r="AX252" i="101"/>
  <c r="AY252" i="101"/>
  <c r="AZ252" i="101"/>
  <c r="BA252" i="101"/>
  <c r="BB252" i="101"/>
  <c r="BC252" i="101"/>
  <c r="BD252" i="101"/>
  <c r="BE252" i="101"/>
  <c r="AT253" i="101"/>
  <c r="AU253" i="101"/>
  <c r="AV253" i="101"/>
  <c r="AW253" i="101"/>
  <c r="AX253" i="101"/>
  <c r="AY253" i="101"/>
  <c r="AZ253" i="101"/>
  <c r="BA253" i="101"/>
  <c r="BB253" i="101"/>
  <c r="BC253" i="101"/>
  <c r="BD253" i="101"/>
  <c r="BE253" i="101"/>
  <c r="AT254" i="101"/>
  <c r="AU254" i="101"/>
  <c r="AV254" i="101"/>
  <c r="AW254" i="101"/>
  <c r="AX254" i="101"/>
  <c r="AY254" i="101"/>
  <c r="AZ254" i="101"/>
  <c r="BA254" i="101"/>
  <c r="BB254" i="101"/>
  <c r="BC254" i="101"/>
  <c r="BD254" i="101"/>
  <c r="BE254" i="101"/>
  <c r="AT255" i="101"/>
  <c r="AU255" i="101"/>
  <c r="AV255" i="101"/>
  <c r="AW255" i="101"/>
  <c r="AX255" i="101"/>
  <c r="AY255" i="101"/>
  <c r="AZ255" i="101"/>
  <c r="BA255" i="101"/>
  <c r="BB255" i="101"/>
  <c r="BC255" i="101"/>
  <c r="BD255" i="101"/>
  <c r="BE255" i="101"/>
  <c r="AT256" i="101"/>
  <c r="AU256" i="101"/>
  <c r="AV256" i="101"/>
  <c r="AW256" i="101"/>
  <c r="AX256" i="101"/>
  <c r="AY256" i="101"/>
  <c r="AZ256" i="101"/>
  <c r="BA256" i="101"/>
  <c r="BB256" i="101"/>
  <c r="BC256" i="101"/>
  <c r="BD256" i="101"/>
  <c r="BE256" i="101"/>
  <c r="AT257" i="101"/>
  <c r="AU257" i="101"/>
  <c r="AV257" i="101"/>
  <c r="AW257" i="101"/>
  <c r="AX257" i="101"/>
  <c r="AY257" i="101"/>
  <c r="AZ257" i="101"/>
  <c r="BA257" i="101"/>
  <c r="BB257" i="101"/>
  <c r="BC257" i="101"/>
  <c r="BD257" i="101"/>
  <c r="BE257" i="101"/>
  <c r="AT258" i="101"/>
  <c r="AU258" i="101"/>
  <c r="AV258" i="101"/>
  <c r="AW258" i="101"/>
  <c r="AX258" i="101"/>
  <c r="AY258" i="101"/>
  <c r="AZ258" i="101"/>
  <c r="BA258" i="101"/>
  <c r="BB258" i="101"/>
  <c r="BC258" i="101"/>
  <c r="BD258" i="101"/>
  <c r="BE258" i="101"/>
  <c r="AT259" i="101"/>
  <c r="AU259" i="101"/>
  <c r="AV259" i="101"/>
  <c r="AW259" i="101"/>
  <c r="AX259" i="101"/>
  <c r="AY259" i="101"/>
  <c r="AZ259" i="101"/>
  <c r="BA259" i="101"/>
  <c r="BB259" i="101"/>
  <c r="BC259" i="101"/>
  <c r="BD259" i="101"/>
  <c r="BE259" i="101"/>
  <c r="AT260" i="101"/>
  <c r="AU260" i="101"/>
  <c r="AV260" i="101"/>
  <c r="AW260" i="101"/>
  <c r="AX260" i="101"/>
  <c r="AY260" i="101"/>
  <c r="AZ260" i="101"/>
  <c r="BA260" i="101"/>
  <c r="BB260" i="101"/>
  <c r="BC260" i="101"/>
  <c r="BD260" i="101"/>
  <c r="BE260" i="101"/>
  <c r="AT261" i="101"/>
  <c r="AU261" i="101"/>
  <c r="AV261" i="101"/>
  <c r="AW261" i="101"/>
  <c r="AX261" i="101"/>
  <c r="AY261" i="101"/>
  <c r="AZ261" i="101"/>
  <c r="BA261" i="101"/>
  <c r="BB261" i="101"/>
  <c r="BC261" i="101"/>
  <c r="BD261" i="101"/>
  <c r="BE261" i="101"/>
  <c r="AT262" i="101"/>
  <c r="AU262" i="101"/>
  <c r="AV262" i="101"/>
  <c r="AW262" i="101"/>
  <c r="AX262" i="101"/>
  <c r="AY262" i="101"/>
  <c r="AZ262" i="101"/>
  <c r="BA262" i="101"/>
  <c r="BB262" i="101"/>
  <c r="BC262" i="101"/>
  <c r="BD262" i="101"/>
  <c r="BE262" i="101"/>
  <c r="AT263" i="101"/>
  <c r="AU263" i="101"/>
  <c r="AV263" i="101"/>
  <c r="AW263" i="101"/>
  <c r="AX263" i="101"/>
  <c r="AY263" i="101"/>
  <c r="AZ263" i="101"/>
  <c r="BA263" i="101"/>
  <c r="BB263" i="101"/>
  <c r="BC263" i="101"/>
  <c r="BD263" i="101"/>
  <c r="BE263" i="101"/>
  <c r="AT264" i="101"/>
  <c r="AU264" i="101"/>
  <c r="AV264" i="101"/>
  <c r="AW264" i="101"/>
  <c r="AX264" i="101"/>
  <c r="AY264" i="101"/>
  <c r="AZ264" i="101"/>
  <c r="BA264" i="101"/>
  <c r="BB264" i="101"/>
  <c r="BC264" i="101"/>
  <c r="BD264" i="101"/>
  <c r="BE264" i="101"/>
  <c r="AT265" i="101"/>
  <c r="AU265" i="101"/>
  <c r="AV265" i="101"/>
  <c r="AW265" i="101"/>
  <c r="AX265" i="101"/>
  <c r="AY265" i="101"/>
  <c r="AZ265" i="101"/>
  <c r="BA265" i="101"/>
  <c r="BB265" i="101"/>
  <c r="BC265" i="101"/>
  <c r="BD265" i="101"/>
  <c r="BE265" i="101"/>
  <c r="AT266" i="101"/>
  <c r="AU266" i="101"/>
  <c r="AV266" i="101"/>
  <c r="AW266" i="101"/>
  <c r="AX266" i="101"/>
  <c r="AY266" i="101"/>
  <c r="AZ266" i="101"/>
  <c r="BA266" i="101"/>
  <c r="BB266" i="101"/>
  <c r="BC266" i="101"/>
  <c r="BD266" i="101"/>
  <c r="BE266" i="101"/>
  <c r="AT267" i="101"/>
  <c r="AU267" i="101"/>
  <c r="AV267" i="101"/>
  <c r="AW267" i="101"/>
  <c r="AX267" i="101"/>
  <c r="AY267" i="101"/>
  <c r="AZ267" i="101"/>
  <c r="BA267" i="101"/>
  <c r="BB267" i="101"/>
  <c r="BC267" i="101"/>
  <c r="BD267" i="101"/>
  <c r="BE267" i="101"/>
  <c r="AT268" i="101"/>
  <c r="AU268" i="101"/>
  <c r="AV268" i="101"/>
  <c r="AW268" i="101"/>
  <c r="AX268" i="101"/>
  <c r="AY268" i="101"/>
  <c r="AZ268" i="101"/>
  <c r="BA268" i="101"/>
  <c r="BB268" i="101"/>
  <c r="BC268" i="101"/>
  <c r="BD268" i="101"/>
  <c r="BE268" i="101"/>
  <c r="AT269" i="101"/>
  <c r="AU269" i="101"/>
  <c r="AV269" i="101"/>
  <c r="AW269" i="101"/>
  <c r="AX269" i="101"/>
  <c r="AY269" i="101"/>
  <c r="AZ269" i="101"/>
  <c r="BA269" i="101"/>
  <c r="BB269" i="101"/>
  <c r="BC269" i="101"/>
  <c r="BD269" i="101"/>
  <c r="BE269" i="101"/>
  <c r="AT270" i="101"/>
  <c r="AU270" i="101"/>
  <c r="AV270" i="101"/>
  <c r="AW270" i="101"/>
  <c r="AX270" i="101"/>
  <c r="AY270" i="101"/>
  <c r="AZ270" i="101"/>
  <c r="BA270" i="101"/>
  <c r="BB270" i="101"/>
  <c r="BC270" i="101"/>
  <c r="BD270" i="101"/>
  <c r="BE270" i="101"/>
  <c r="AU10" i="101"/>
  <c r="AV10" i="101"/>
  <c r="AW10" i="101"/>
  <c r="AX10" i="101"/>
  <c r="AY10" i="101"/>
  <c r="AZ10" i="101"/>
  <c r="BA10" i="101"/>
  <c r="BB10" i="101"/>
  <c r="BC10" i="101"/>
  <c r="BD10" i="101"/>
  <c r="BE10" i="101"/>
  <c r="AT10" i="101"/>
  <c r="A270" i="101" l="1"/>
  <c r="A269" i="101"/>
  <c r="A268" i="101"/>
  <c r="A267" i="101"/>
  <c r="A266" i="101"/>
  <c r="A265" i="101"/>
  <c r="A264" i="101"/>
  <c r="A263" i="101"/>
  <c r="A262" i="101"/>
  <c r="A261" i="101"/>
  <c r="A260" i="101"/>
  <c r="A259" i="101"/>
  <c r="A258" i="101"/>
  <c r="A257" i="101"/>
  <c r="A256" i="101"/>
  <c r="A255" i="101"/>
  <c r="A254" i="101"/>
  <c r="A253" i="101"/>
  <c r="A252" i="101"/>
  <c r="A251" i="101"/>
  <c r="A250" i="101"/>
  <c r="A249" i="101"/>
  <c r="A248" i="101"/>
  <c r="A247" i="101"/>
  <c r="A246" i="101"/>
  <c r="A245" i="101"/>
  <c r="A244" i="101"/>
  <c r="A243" i="101"/>
  <c r="A242" i="101"/>
  <c r="A241" i="101"/>
  <c r="A240" i="101"/>
  <c r="A239" i="101"/>
  <c r="A238" i="101"/>
  <c r="A237" i="101"/>
  <c r="A236" i="101"/>
  <c r="A235" i="101"/>
  <c r="A234" i="101"/>
  <c r="A233" i="101"/>
  <c r="A232" i="101"/>
  <c r="A231" i="101"/>
  <c r="A230" i="101"/>
  <c r="A229" i="101"/>
  <c r="A228" i="101"/>
  <c r="A227" i="101"/>
  <c r="A226" i="101"/>
  <c r="A225" i="101"/>
  <c r="A224" i="101"/>
  <c r="A223" i="101"/>
  <c r="A222" i="101"/>
  <c r="A221" i="101"/>
  <c r="A220" i="101"/>
  <c r="A219" i="101"/>
  <c r="A218" i="101"/>
  <c r="A217" i="101"/>
  <c r="A216" i="101"/>
  <c r="A215" i="101"/>
  <c r="A214" i="101"/>
  <c r="A213" i="101"/>
  <c r="A212" i="101"/>
  <c r="A211" i="101"/>
  <c r="A210" i="101"/>
  <c r="A209" i="101"/>
  <c r="A208" i="101"/>
  <c r="A207" i="101"/>
  <c r="A206" i="101"/>
  <c r="A205" i="101"/>
  <c r="A204" i="101"/>
  <c r="A203" i="101"/>
  <c r="A202" i="101"/>
  <c r="A201" i="101"/>
  <c r="A200" i="101"/>
  <c r="A199" i="101"/>
  <c r="A198" i="101"/>
  <c r="A197" i="101"/>
  <c r="A196" i="101"/>
  <c r="A195" i="101"/>
  <c r="A194" i="101"/>
  <c r="A193" i="101"/>
  <c r="A192" i="101"/>
  <c r="A191" i="101"/>
  <c r="A190" i="101"/>
  <c r="A189" i="101"/>
  <c r="A188" i="101"/>
  <c r="A187" i="101"/>
  <c r="A186" i="101"/>
  <c r="A185" i="101"/>
  <c r="A184" i="101"/>
  <c r="A183" i="101"/>
  <c r="A182" i="101"/>
  <c r="A181" i="101"/>
  <c r="A180" i="101"/>
  <c r="A179" i="101"/>
  <c r="A178" i="101"/>
  <c r="A177" i="101"/>
  <c r="A176" i="101"/>
  <c r="A175" i="101"/>
  <c r="A174" i="101"/>
  <c r="A173" i="101"/>
  <c r="A172" i="101"/>
  <c r="A171" i="101"/>
  <c r="A170" i="101"/>
  <c r="A169" i="101"/>
  <c r="A168" i="101"/>
  <c r="A167" i="101"/>
  <c r="A166" i="101"/>
  <c r="A165" i="101"/>
  <c r="A164" i="101"/>
  <c r="A163" i="101"/>
  <c r="A162" i="101"/>
  <c r="A161" i="101"/>
  <c r="A160" i="101"/>
  <c r="A159" i="101"/>
  <c r="A158" i="101"/>
  <c r="A157" i="101"/>
  <c r="A156" i="101"/>
  <c r="A155" i="101"/>
  <c r="A154" i="101"/>
  <c r="A153" i="101"/>
  <c r="A152" i="101"/>
  <c r="A151" i="101"/>
  <c r="A150" i="101"/>
  <c r="A149" i="101"/>
  <c r="A148" i="101"/>
  <c r="A147" i="101"/>
  <c r="A146" i="101"/>
  <c r="A145" i="101"/>
  <c r="A144" i="101"/>
  <c r="A143" i="101"/>
  <c r="A142" i="101"/>
  <c r="A141" i="101"/>
  <c r="A140" i="101"/>
  <c r="A139" i="101"/>
  <c r="A138" i="101"/>
  <c r="A137" i="101"/>
  <c r="A136" i="101"/>
  <c r="A135" i="101"/>
  <c r="A134" i="101"/>
  <c r="A133" i="101"/>
  <c r="A132" i="101"/>
  <c r="A131" i="101"/>
  <c r="A130" i="101"/>
  <c r="A129" i="101"/>
  <c r="A128" i="101"/>
  <c r="A127" i="101"/>
  <c r="A126" i="101"/>
  <c r="A125" i="101"/>
  <c r="A124" i="101"/>
  <c r="A123" i="101"/>
  <c r="A122" i="101"/>
  <c r="A121" i="101"/>
  <c r="A120" i="101"/>
  <c r="A119" i="101"/>
  <c r="A118" i="101"/>
  <c r="A117" i="101"/>
  <c r="A116" i="101"/>
  <c r="A115" i="101"/>
  <c r="A114" i="101"/>
  <c r="A113" i="101"/>
  <c r="A112" i="101"/>
  <c r="A111" i="101"/>
  <c r="A110" i="101"/>
  <c r="A109" i="101"/>
  <c r="A108" i="101"/>
  <c r="A107" i="101"/>
  <c r="A106" i="101"/>
  <c r="A105" i="101"/>
  <c r="A104" i="101"/>
  <c r="A103" i="101"/>
  <c r="A102" i="101"/>
  <c r="A101" i="101"/>
  <c r="A100" i="101"/>
  <c r="A99" i="101"/>
  <c r="A98" i="101"/>
  <c r="A97" i="101"/>
  <c r="A96" i="101"/>
  <c r="A95" i="101"/>
  <c r="A94" i="101"/>
  <c r="A93" i="101"/>
  <c r="A92" i="101"/>
  <c r="A91" i="101"/>
  <c r="A90" i="101"/>
  <c r="A89" i="101"/>
  <c r="A88" i="101"/>
  <c r="A87" i="101"/>
  <c r="A86" i="101"/>
  <c r="A85" i="101"/>
  <c r="A84" i="101"/>
  <c r="A83" i="101"/>
  <c r="A82" i="101"/>
  <c r="A81" i="101"/>
  <c r="A80" i="101"/>
  <c r="A79" i="101"/>
  <c r="A78" i="101"/>
  <c r="A77" i="101"/>
  <c r="A76" i="101"/>
  <c r="A75" i="101"/>
  <c r="A74" i="101"/>
  <c r="A73" i="101"/>
  <c r="A72" i="101"/>
  <c r="A71" i="101"/>
  <c r="A70" i="101"/>
  <c r="A69" i="101"/>
  <c r="A68" i="101"/>
  <c r="A67" i="101"/>
  <c r="A66" i="101"/>
  <c r="A65" i="101"/>
  <c r="A64" i="101"/>
  <c r="A63" i="101"/>
  <c r="A62" i="101"/>
  <c r="A61" i="101"/>
  <c r="A60" i="101"/>
  <c r="A59" i="101"/>
  <c r="A58" i="101"/>
  <c r="A57" i="101"/>
  <c r="A56" i="101"/>
  <c r="A55" i="101"/>
  <c r="A54" i="101"/>
  <c r="A53" i="101"/>
  <c r="A52" i="101"/>
  <c r="A51" i="101"/>
  <c r="A50" i="101"/>
  <c r="A49" i="101"/>
  <c r="A48" i="101"/>
  <c r="A47" i="101"/>
  <c r="A46" i="101"/>
  <c r="A45" i="101"/>
  <c r="A44" i="101"/>
  <c r="A43" i="101"/>
  <c r="A42" i="101"/>
  <c r="A41" i="101"/>
  <c r="A40" i="101"/>
  <c r="A39" i="101"/>
  <c r="A38" i="101"/>
  <c r="A37" i="101"/>
  <c r="A36" i="101"/>
  <c r="A35" i="101"/>
  <c r="A34" i="101"/>
  <c r="A33" i="101"/>
  <c r="A32" i="101"/>
  <c r="A31" i="101"/>
  <c r="A30" i="101"/>
  <c r="A29" i="101"/>
  <c r="A28" i="101"/>
  <c r="A27" i="101"/>
  <c r="A26" i="101"/>
  <c r="A25" i="101"/>
  <c r="A24" i="101"/>
  <c r="A23" i="101"/>
  <c r="A22" i="101"/>
  <c r="A21" i="101"/>
  <c r="A20" i="101"/>
  <c r="A19" i="101"/>
  <c r="A18" i="101"/>
  <c r="A17" i="101"/>
  <c r="A16" i="101"/>
  <c r="A15" i="101"/>
  <c r="A14" i="101"/>
  <c r="A13" i="101"/>
  <c r="A12" i="101"/>
  <c r="A11" i="101"/>
  <c r="A10" i="101"/>
</calcChain>
</file>

<file path=xl/sharedStrings.xml><?xml version="1.0" encoding="utf-8"?>
<sst xmlns="http://schemas.openxmlformats.org/spreadsheetml/2006/main" count="13705" uniqueCount="854">
  <si>
    <t>Tiết</t>
  </si>
  <si>
    <t>Phòng</t>
  </si>
  <si>
    <t>Giảng viên</t>
  </si>
  <si>
    <t>Thứ Hai</t>
  </si>
  <si>
    <t>Thứ Ba</t>
  </si>
  <si>
    <t>Thứ Tư</t>
  </si>
  <si>
    <t>Thứ Năm</t>
  </si>
  <si>
    <t>Thứ Sáu</t>
  </si>
  <si>
    <t>Thứ Bảy</t>
  </si>
  <si>
    <t xml:space="preserve"> </t>
  </si>
  <si>
    <t>Tên môn học</t>
  </si>
  <si>
    <t>Số tín chỉ</t>
  </si>
  <si>
    <t>Lớp môn học</t>
  </si>
  <si>
    <t>Lớp sinh hoạt</t>
  </si>
  <si>
    <t>THỜI KHÓA BIỂU</t>
  </si>
  <si>
    <t>Ngày bắt đầu</t>
  </si>
  <si>
    <t>Ngày kết thúc</t>
  </si>
  <si>
    <t>ĐÀI TIẾNG NÓI VIỆT NAM</t>
  </si>
  <si>
    <t>CỘNG HÒA XÃ HỘI CHỦ NGHĨA VIỆT NAM</t>
  </si>
  <si>
    <t>TRƯỜNG CAO ĐẲNG PHÁT THANH - TRUYỀN HÌNH II</t>
  </si>
  <si>
    <t>Độc lập - Tự do - Hạnh phúc</t>
  </si>
  <si>
    <t>GVTG: Trịnh Võ Trung Nghĩa</t>
  </si>
  <si>
    <t>Ảnh báo chí</t>
  </si>
  <si>
    <t>TH Ảnh báo chí</t>
  </si>
  <si>
    <t>Trần Thị Bảo Khanh</t>
  </si>
  <si>
    <t>Phan Thị Tuyết Hương</t>
  </si>
  <si>
    <t>GVTG: Đặng Lộc Sâm</t>
  </si>
  <si>
    <t>CLQC - 1</t>
  </si>
  <si>
    <t>CLQC - 2</t>
  </si>
  <si>
    <t>Đoàn Thị Thoa</t>
  </si>
  <si>
    <t>Cơ sở lý luận báo chí truyền thông</t>
  </si>
  <si>
    <t>CSLL - 1</t>
  </si>
  <si>
    <t>24CĐTT1</t>
  </si>
  <si>
    <t>CSLL - 2</t>
  </si>
  <si>
    <t>24CĐTT2</t>
  </si>
  <si>
    <t>CSLL - 3</t>
  </si>
  <si>
    <t>24CĐTT3</t>
  </si>
  <si>
    <t>24CĐTT4</t>
  </si>
  <si>
    <t>Lại Thị Hồng Vân</t>
  </si>
  <si>
    <t>Giáo dục chính trị</t>
  </si>
  <si>
    <t>24CĐPR1</t>
  </si>
  <si>
    <t>24CĐPR2</t>
  </si>
  <si>
    <t>24CĐĐH</t>
  </si>
  <si>
    <t>Nguyễn Ngọc Thanh</t>
  </si>
  <si>
    <t>Hồ Lê Hoàng Vũ</t>
  </si>
  <si>
    <t>Hoàng Văn Chương</t>
  </si>
  <si>
    <t>Giáo dục thể chất</t>
  </si>
  <si>
    <t>GDTC - 1</t>
  </si>
  <si>
    <t>TH Giáo dục thể chất</t>
  </si>
  <si>
    <t>GDTC - 2</t>
  </si>
  <si>
    <t>GDTC - 3</t>
  </si>
  <si>
    <t>Phạm Đức Minh</t>
  </si>
  <si>
    <t>GDTC - 4</t>
  </si>
  <si>
    <t>GVTG: Hồ Văn Mến</t>
  </si>
  <si>
    <t>GDTC - 5</t>
  </si>
  <si>
    <t>GDTC - 6</t>
  </si>
  <si>
    <t>GDTC - 7</t>
  </si>
  <si>
    <t>Kỹ năng nghiệp vụ báo chí truyền thông</t>
  </si>
  <si>
    <t>KNNVBC - 1</t>
  </si>
  <si>
    <t>TH Kỹ năng nghiệp vụ báo chí truyền thông</t>
  </si>
  <si>
    <t>KNNVBC - 2</t>
  </si>
  <si>
    <t>Trịnh Bích Thúy</t>
  </si>
  <si>
    <t>GVTG: Trần Thanh Giang</t>
  </si>
  <si>
    <t>Kỹ năng vẽ phác thảo</t>
  </si>
  <si>
    <t>KNVPT</t>
  </si>
  <si>
    <t>TH Kỹ năng vẽ phác thảo</t>
  </si>
  <si>
    <t>Nguyễn Duy Đắc</t>
  </si>
  <si>
    <t>Kỹ thuật ánh sáng</t>
  </si>
  <si>
    <t>KTAS</t>
  </si>
  <si>
    <t>24CĐQP</t>
  </si>
  <si>
    <t>TH Kỹ thuật ánh sáng</t>
  </si>
  <si>
    <t>Lê Thị Hồng Ngọc</t>
  </si>
  <si>
    <t>Kỹ thuật quay phim</t>
  </si>
  <si>
    <t>TH Kỹ thuật quay phim</t>
  </si>
  <si>
    <t>Nguyễn Lâm Viên</t>
  </si>
  <si>
    <t>Phạm Hồ Nam Phương</t>
  </si>
  <si>
    <t>Kỹ thuật xử lý âm thanh</t>
  </si>
  <si>
    <t>KTXLAT</t>
  </si>
  <si>
    <t>TH Kỹ thuật xử lý âm thanh</t>
  </si>
  <si>
    <t>Mỹ học đại cương</t>
  </si>
  <si>
    <t>MHĐC</t>
  </si>
  <si>
    <t>TH Mỹ học đại cương</t>
  </si>
  <si>
    <t>Mỹ thuật ứng dụng</t>
  </si>
  <si>
    <t>MTUD</t>
  </si>
  <si>
    <t>TH Mỹ thuật ứng dụng</t>
  </si>
  <si>
    <t>GVTG: Dương Hiển Khương Duy</t>
  </si>
  <si>
    <t>Nhiếp ảnh truyền thông</t>
  </si>
  <si>
    <t>NATT - 1</t>
  </si>
  <si>
    <t>TH Nhiếp ảnh truyền thông</t>
  </si>
  <si>
    <t>NATT - 2</t>
  </si>
  <si>
    <t>Nhập môn Quan hệ công chúng</t>
  </si>
  <si>
    <t>NMQHCC - 1</t>
  </si>
  <si>
    <t>NMQHCC - 2</t>
  </si>
  <si>
    <t>Nhập môn Truyền thông đa phương tiện</t>
  </si>
  <si>
    <t>NMTTĐPT - 1</t>
  </si>
  <si>
    <t>NMTTĐPT - 2</t>
  </si>
  <si>
    <t>GVTG: Ngô Thị Hồng Minh</t>
  </si>
  <si>
    <t>Ngôn ngữ báo chí và kỹ năng viết báo hiện đại</t>
  </si>
  <si>
    <t>Ngôn ngữ điện ảnh và truyền hình</t>
  </si>
  <si>
    <t>NNĐATT</t>
  </si>
  <si>
    <t>TH Ngôn ngữ điện ảnh và truyền hình</t>
  </si>
  <si>
    <t>Nghệ thuật bố cục nhiếp ảnh</t>
  </si>
  <si>
    <t>NTBCNA</t>
  </si>
  <si>
    <t>TH Nghệ thuật bố cục nhiếp ảnh</t>
  </si>
  <si>
    <t>Nghệ thuật dựng phim</t>
  </si>
  <si>
    <t>TH Nghệ thuật dựng phim</t>
  </si>
  <si>
    <t>GVTG: Nguyễn Minh Huy</t>
  </si>
  <si>
    <t>Nghệ thuật quay phim</t>
  </si>
  <si>
    <t>Nghiệp vụ báo chí cơ bản</t>
  </si>
  <si>
    <t>NVBCCB</t>
  </si>
  <si>
    <t>TH Nghiệp vụ báo chí cơ bản</t>
  </si>
  <si>
    <t>GVTG: Trần Trung Dũng</t>
  </si>
  <si>
    <t>Pháp luật</t>
  </si>
  <si>
    <t>PL - 1</t>
  </si>
  <si>
    <t>Phóng sự truyền hình</t>
  </si>
  <si>
    <t>TH Phóng sự truyền hình</t>
  </si>
  <si>
    <t>Phát triển ý tưởng thiết kế</t>
  </si>
  <si>
    <t>TH Phát triển ý tưởng thiết kế</t>
  </si>
  <si>
    <t>PVTLPV - 1</t>
  </si>
  <si>
    <t>PVTLPV - 2</t>
  </si>
  <si>
    <t>GVTG: Nguyễn Huy Hoàng</t>
  </si>
  <si>
    <t>Quan hệ truyền thông &amp; Kỹ năng giao tiếp chuyên nghiệp</t>
  </si>
  <si>
    <t>QHTT - 1</t>
  </si>
  <si>
    <t>TH Quan hệ truyền thông &amp; Kỹ năng giao tiếp chuyên nghiệp</t>
  </si>
  <si>
    <t>QHTT - 2</t>
  </si>
  <si>
    <t>GVTG: Phạm Đức Trọng</t>
  </si>
  <si>
    <t>GVTG: Tống Thanh Hùng</t>
  </si>
  <si>
    <t>Sản xuất sản phẩm phát thanh</t>
  </si>
  <si>
    <t>SXSPPT - TT1</t>
  </si>
  <si>
    <t>SXSPPT - TT2</t>
  </si>
  <si>
    <t>TH Sản xuất sản phẩm phát thanh (máy tính)</t>
  </si>
  <si>
    <t>Đào Thị Thắm</t>
  </si>
  <si>
    <t>TH Sản xuất sản phẩm phát thanh (phòng thu)</t>
  </si>
  <si>
    <t>Tiếng Anh 1</t>
  </si>
  <si>
    <t>TA1 - 1</t>
  </si>
  <si>
    <t>TA1 - 2</t>
  </si>
  <si>
    <t>TA1 - 3</t>
  </si>
  <si>
    <t>TA1 - 4</t>
  </si>
  <si>
    <t>TA1 - 5</t>
  </si>
  <si>
    <t>TA1 - 6</t>
  </si>
  <si>
    <t>TA1 - 7</t>
  </si>
  <si>
    <t>TA1 - 8</t>
  </si>
  <si>
    <t>Tin báo in và báo trực tuyến</t>
  </si>
  <si>
    <t>TH Tin báo in và báo trực tuyến</t>
  </si>
  <si>
    <t>Tổ chức sự kiện</t>
  </si>
  <si>
    <t>TH Tổ chức sự kiện</t>
  </si>
  <si>
    <t>GVTG: Trần Thị Dung</t>
  </si>
  <si>
    <t>Nguyễn Thị Hải</t>
  </si>
  <si>
    <t>Tin học</t>
  </si>
  <si>
    <t>TH - 1</t>
  </si>
  <si>
    <t>TH Tin học</t>
  </si>
  <si>
    <t>TH - 2</t>
  </si>
  <si>
    <t>Huỳnh Thị Mai</t>
  </si>
  <si>
    <t>TH - 3</t>
  </si>
  <si>
    <t>TH - 4</t>
  </si>
  <si>
    <t>Châu Nghĩa Cường</t>
  </si>
  <si>
    <t>TH - 5</t>
  </si>
  <si>
    <t>TH - 6</t>
  </si>
  <si>
    <t>TH - 7</t>
  </si>
  <si>
    <t>TH - 8</t>
  </si>
  <si>
    <t>Thiết kế ấn phẩm truyền thông</t>
  </si>
  <si>
    <t>TKAPTT - 1</t>
  </si>
  <si>
    <t>TH Thiết kế ấn phẩm truyền thông</t>
  </si>
  <si>
    <t>TKAPTT - 2</t>
  </si>
  <si>
    <t>Tin và bản tin truyền hình</t>
  </si>
  <si>
    <t>TH Tin và bản tin truyền hình</t>
  </si>
  <si>
    <t>Tiếng Việt thực hành</t>
  </si>
  <si>
    <t>TVTH - 1</t>
  </si>
  <si>
    <t>TH Tiếng Việt thực hành</t>
  </si>
  <si>
    <t>TVTH - 2</t>
  </si>
  <si>
    <t>TVTH - 3</t>
  </si>
  <si>
    <t>TVTH - 4</t>
  </si>
  <si>
    <t>TVTH - 5</t>
  </si>
  <si>
    <t>TVTH - 6</t>
  </si>
  <si>
    <t>1-5</t>
  </si>
  <si>
    <t>1-10</t>
  </si>
  <si>
    <t>6-10</t>
  </si>
  <si>
    <t>D402</t>
  </si>
  <si>
    <t>D306</t>
  </si>
  <si>
    <t>D305</t>
  </si>
  <si>
    <t>D403</t>
  </si>
  <si>
    <t>D404</t>
  </si>
  <si>
    <t>D405</t>
  </si>
  <si>
    <t>D406</t>
  </si>
  <si>
    <t>D307</t>
  </si>
  <si>
    <t>D304</t>
  </si>
  <si>
    <t>D303</t>
  </si>
  <si>
    <t>Sân trường</t>
  </si>
  <si>
    <t>D309</t>
  </si>
  <si>
    <t>D311</t>
  </si>
  <si>
    <t>D308</t>
  </si>
  <si>
    <t>Hội trường</t>
  </si>
  <si>
    <t>D309
Ngoài trường</t>
  </si>
  <si>
    <t>D404
Ngoài trường</t>
  </si>
  <si>
    <t>D306
Ngoài trường</t>
  </si>
  <si>
    <t>D302</t>
  </si>
  <si>
    <t>24CĐBC1</t>
  </si>
  <si>
    <t>24CĐBC2</t>
  </si>
  <si>
    <t>GVTG: Phạm Hồng Phi</t>
  </si>
  <si>
    <t>Nghỉ tuần thi đợt 1</t>
  </si>
  <si>
    <t>D101</t>
  </si>
  <si>
    <t>1</t>
  </si>
  <si>
    <t>2</t>
  </si>
  <si>
    <t>3</t>
  </si>
  <si>
    <t>4</t>
  </si>
  <si>
    <t>5</t>
  </si>
  <si>
    <t>6</t>
  </si>
  <si>
    <t>7</t>
  </si>
  <si>
    <t>8</t>
  </si>
  <si>
    <t>9</t>
  </si>
  <si>
    <t>10</t>
  </si>
  <si>
    <t>11</t>
  </si>
  <si>
    <t>12</t>
  </si>
  <si>
    <t>13</t>
  </si>
  <si>
    <t>14</t>
  </si>
  <si>
    <t>15</t>
  </si>
  <si>
    <t>16</t>
  </si>
  <si>
    <t>17</t>
  </si>
  <si>
    <t>18</t>
  </si>
  <si>
    <t>19</t>
  </si>
  <si>
    <t>20</t>
  </si>
  <si>
    <t>01/9</t>
  </si>
  <si>
    <t>08/9</t>
  </si>
  <si>
    <t>15/9</t>
  </si>
  <si>
    <t>22/9</t>
  </si>
  <si>
    <t>29/9</t>
  </si>
  <si>
    <t>06/10</t>
  </si>
  <si>
    <t>13/10</t>
  </si>
  <si>
    <t>20/10</t>
  </si>
  <si>
    <t>27/10</t>
  </si>
  <si>
    <t>03/11</t>
  </si>
  <si>
    <t>10/11</t>
  </si>
  <si>
    <t>17/11</t>
  </si>
  <si>
    <t>24/11</t>
  </si>
  <si>
    <t>01/12</t>
  </si>
  <si>
    <t>08/12</t>
  </si>
  <si>
    <t>15/12</t>
  </si>
  <si>
    <t>22/12</t>
  </si>
  <si>
    <t>29/12</t>
  </si>
  <si>
    <t>05/01</t>
  </si>
  <si>
    <t>12/01</t>
  </si>
  <si>
    <t>07/9</t>
  </si>
  <si>
    <t>14/9</t>
  </si>
  <si>
    <t>21/9</t>
  </si>
  <si>
    <t>28/9</t>
  </si>
  <si>
    <t>5/10</t>
  </si>
  <si>
    <t>12/10</t>
  </si>
  <si>
    <t>19/10</t>
  </si>
  <si>
    <t>26/10</t>
  </si>
  <si>
    <t>02/11</t>
  </si>
  <si>
    <t>09/11</t>
  </si>
  <si>
    <t>16/11</t>
  </si>
  <si>
    <t>23/11</t>
  </si>
  <si>
    <t>30/11</t>
  </si>
  <si>
    <t>07/12</t>
  </si>
  <si>
    <t>14/12</t>
  </si>
  <si>
    <t>21/12</t>
  </si>
  <si>
    <t>28/12</t>
  </si>
  <si>
    <t>04/01</t>
  </si>
  <si>
    <t>11/01</t>
  </si>
  <si>
    <t>18/01</t>
  </si>
  <si>
    <t>TH</t>
  </si>
  <si>
    <t>S6</t>
  </si>
  <si>
    <t>S7</t>
  </si>
  <si>
    <t>SC7</t>
  </si>
  <si>
    <t>NT/N</t>
  </si>
  <si>
    <t>PT/N</t>
  </si>
  <si>
    <t>D306+402</t>
  </si>
  <si>
    <t>S4</t>
  </si>
  <si>
    <t>SC4</t>
  </si>
  <si>
    <t>C4
NT</t>
  </si>
  <si>
    <t>C4</t>
  </si>
  <si>
    <t>S3</t>
  </si>
  <si>
    <t>SC3</t>
  </si>
  <si>
    <t>TH/N</t>
  </si>
  <si>
    <t>S2</t>
  </si>
  <si>
    <t>2
TH/N</t>
  </si>
  <si>
    <t>2
MT/N</t>
  </si>
  <si>
    <t>C6</t>
  </si>
  <si>
    <t>C7</t>
  </si>
  <si>
    <t>D308+402</t>
  </si>
  <si>
    <t>NT</t>
  </si>
  <si>
    <t>C5</t>
  </si>
  <si>
    <t>SC5</t>
  </si>
  <si>
    <t>D402+306</t>
  </si>
  <si>
    <t>4
TH/N</t>
  </si>
  <si>
    <t>4
MT/N</t>
  </si>
  <si>
    <t>2
NT/N</t>
  </si>
  <si>
    <t>MT/N</t>
  </si>
  <si>
    <t>6
MT/N</t>
  </si>
  <si>
    <t>D308+309</t>
  </si>
  <si>
    <t>5
MT/N</t>
  </si>
  <si>
    <t>303+304</t>
  </si>
  <si>
    <t>3
MT/N</t>
  </si>
  <si>
    <t>S5</t>
  </si>
  <si>
    <t>C2</t>
  </si>
  <si>
    <t>C3</t>
  </si>
  <si>
    <t>D402+406</t>
  </si>
  <si>
    <t>C7
TH</t>
  </si>
  <si>
    <t>D406+402</t>
  </si>
  <si>
    <t>SC6</t>
  </si>
  <si>
    <t>C5
TH</t>
  </si>
  <si>
    <t>Có đổi thời gian học thực hành của lịch học PTTH</t>
  </si>
  <si>
    <t>D109</t>
  </si>
  <si>
    <t>ST</t>
  </si>
  <si>
    <t>SC2</t>
  </si>
  <si>
    <t>D306+403</t>
  </si>
  <si>
    <t>311+302</t>
  </si>
  <si>
    <t>6
NT/N</t>
  </si>
  <si>
    <t>Tuần 5,7 học thứ 6, còn lại lịch chính học S5</t>
  </si>
  <si>
    <t>D404+308</t>
  </si>
  <si>
    <t>cn
NT/N</t>
  </si>
  <si>
    <t>D403+309</t>
  </si>
  <si>
    <t>7
MT/N</t>
  </si>
  <si>
    <t>Xếp lịch PHTH vào tuần 10 nên kết thúc tiến độ sớm 1 tuần</t>
  </si>
  <si>
    <t xml:space="preserve">Có học 3 ngày khác thứ 7 </t>
  </si>
  <si>
    <t>4
NT/N</t>
  </si>
  <si>
    <t>4
PT/N</t>
  </si>
  <si>
    <t>D308+404</t>
  </si>
  <si>
    <t>3
TH/N</t>
  </si>
  <si>
    <t>303+307</t>
  </si>
  <si>
    <t>5
PT/N</t>
  </si>
  <si>
    <t>HT</t>
  </si>
  <si>
    <t>D109+402(16)</t>
  </si>
  <si>
    <t>6
PT/N</t>
  </si>
  <si>
    <t>D308+405</t>
  </si>
  <si>
    <t>1-T3
2-T4
MT/N</t>
  </si>
  <si>
    <t>D109+405</t>
  </si>
  <si>
    <t>Có thay đổi tuần của phòng PTTH</t>
  </si>
  <si>
    <t>7
PT/N</t>
  </si>
  <si>
    <t>5
NT/N</t>
  </si>
  <si>
    <t>Tp. Hồ Chí Minh, ngày        tháng  8  năm 2025</t>
  </si>
  <si>
    <t>MT</t>
  </si>
  <si>
    <t>CHỮ KHÁC MÀU ĐEN LÀ LẤY PHÒNG TẠI TRƯỜNG</t>
  </si>
  <si>
    <t>GẠCH CHÂN LÀ LỆCH VỚI CÁC LỊCH CÒN LẠI</t>
  </si>
  <si>
    <t>CHỮ ĐỎ NGHIÊN KHÔNG ĐẬM LÀ VỪA HỌC TẠI PHÒNG, VỪA HỌC NGOÀI SÂN TRƯỜNG</t>
  </si>
  <si>
    <t>HỌC KỲ 1, NĂM HỌC 2025 - 2026</t>
  </si>
  <si>
    <t>GVTG: Đào Thị Hồng Lĩnh</t>
  </si>
  <si>
    <t>GVTG: Nguyễn Thị Minh Hạnh</t>
  </si>
  <si>
    <t>Lê Hoàng Anh Thi</t>
  </si>
  <si>
    <t>GVTG: Nguyễn Tuấn Ngọc</t>
  </si>
  <si>
    <t>GVTG: Nguyễn Hải Huyền Trang</t>
  </si>
  <si>
    <t>GVTG: Hoàng Quốc Hoà</t>
  </si>
  <si>
    <t>GVTG: Nguyễn Thanh Tùng</t>
  </si>
  <si>
    <t>GVTG: Phạm Tấn Lời</t>
  </si>
  <si>
    <t>GVTG: Trương Thị Đinh Nhàn</t>
  </si>
  <si>
    <t>GVTG: Hoàng Ngọc Quý</t>
  </si>
  <si>
    <t>GVTG: Nguyễn Thùy Linh</t>
  </si>
  <si>
    <t>GVTG: Đặng Minh Tiến</t>
  </si>
  <si>
    <t>GVTG: Huỳnh Thị Như Hoa</t>
  </si>
  <si>
    <t>GVTG: Ngô Thái Bình</t>
  </si>
  <si>
    <t>GVTG: Nguyễn Văn Lành</t>
  </si>
  <si>
    <t>GVTG: Huỳnh Trí Thanh</t>
  </si>
  <si>
    <t>Lại Thế Vĩnh</t>
  </si>
  <si>
    <t>GVTG: Đỗ Lệnh Hùng Tú</t>
  </si>
  <si>
    <t>GVTG: Đoàn Nhật Cường</t>
  </si>
  <si>
    <t>GVTG: Nguyễn Tuyết Nhung</t>
  </si>
  <si>
    <t>GVTG: Võ Công Nghiệp</t>
  </si>
  <si>
    <t>Phạm Anh Vũ</t>
  </si>
  <si>
    <t>GVTG: Nguyễn Trọng Trường</t>
  </si>
  <si>
    <t>GVTG: Võ Minh Trí</t>
  </si>
  <si>
    <t>Nguyễn Thị Thảo Nguyên</t>
  </si>
  <si>
    <t>GVTG: Hồ Bá Hiếu Thành</t>
  </si>
  <si>
    <t>GVTG: Nguyễn Hiểu Minh</t>
  </si>
  <si>
    <t>Nguyễn Minh Thăng</t>
  </si>
  <si>
    <t>Trần Linh Chi</t>
  </si>
  <si>
    <t>Phan Thị Thu Hiền</t>
  </si>
  <si>
    <t>GVTG: Nguyễn Văn Thưởng</t>
  </si>
  <si>
    <t>GVTG: Nguyễn Thị Thu Hà</t>
  </si>
  <si>
    <t>Kim Ngọc Anh</t>
  </si>
  <si>
    <t>GVTG: Cao Ngọc Dương</t>
  </si>
  <si>
    <t>GVTG: Phan Thị Mỹ Châu</t>
  </si>
  <si>
    <t>GVTG: Nguyễn Văn Bình</t>
  </si>
  <si>
    <t>Trần Thị Hồng Hiếu</t>
  </si>
  <si>
    <t>GVTG: Nguyễn Văn Nhiên</t>
  </si>
  <si>
    <t>GVTG: Nguyễn Duy Thanh</t>
  </si>
  <si>
    <t>GVTG: Nguyễn Thị Vân</t>
  </si>
  <si>
    <t>Anh văn 3</t>
  </si>
  <si>
    <t>Phóng sự phát thanh</t>
  </si>
  <si>
    <t>TH Phóng sự phát thanh</t>
  </si>
  <si>
    <t>Phỏng vấn phát thanh truyền hình</t>
  </si>
  <si>
    <t>TH Phỏng vấn phát thanh truyền hình</t>
  </si>
  <si>
    <t>Sản xuất chương trình truyền hình (quay)</t>
  </si>
  <si>
    <t>TH Sản xuất chương trình truyền hình (quay)</t>
  </si>
  <si>
    <t>Sản xuất chương trình truyền hình (dựng)</t>
  </si>
  <si>
    <t>TH Sản xuất chương trình truyền hình (dựng)</t>
  </si>
  <si>
    <t>Adobe InDesign</t>
  </si>
  <si>
    <t>TH Adobe InDesign</t>
  </si>
  <si>
    <t>Công nghệ in</t>
  </si>
  <si>
    <t>TH Công nghệ in</t>
  </si>
  <si>
    <t>Kịch bản phân cảnh</t>
  </si>
  <si>
    <t>TH Kịch bản phân cảnh</t>
  </si>
  <si>
    <t>Kỹ thuật dựng phim</t>
  </si>
  <si>
    <t>TH Kỹ thuật dựng phim</t>
  </si>
  <si>
    <t>Nhiếp ảnh</t>
  </si>
  <si>
    <t>TH Nhiếp ảnh</t>
  </si>
  <si>
    <t>Xử lý ảnh với Photoshop</t>
  </si>
  <si>
    <t>TH Xử lý ảnh với Photoshop</t>
  </si>
  <si>
    <t>Chiến lược quảng cáo</t>
  </si>
  <si>
    <t>TH Chiến lược quảng cáo</t>
  </si>
  <si>
    <t>Pháp luật và đạo đức truyền thông</t>
  </si>
  <si>
    <t>Phỏng vấn và trả lời phỏng vấn</t>
  </si>
  <si>
    <t>TH Phỏng vấn và trả lời phỏng vấn</t>
  </si>
  <si>
    <t>Sản xuất sản phẩm truyền hình (quay)</t>
  </si>
  <si>
    <t>TH Sản xuất sản phẩm truyền hình (quay)</t>
  </si>
  <si>
    <t>Sản xuất sản phẩm truyền hình (dựng)</t>
  </si>
  <si>
    <t>TH Sản xuất sản phẩm truyền hình (dựng)</t>
  </si>
  <si>
    <t>Văn hóa doanh nghiệp</t>
  </si>
  <si>
    <t>TH Nghệ thuật quay phim</t>
  </si>
  <si>
    <t>Quay phối hợp</t>
  </si>
  <si>
    <t>Quay phỏng vấn - tọa đàm truyền hình</t>
  </si>
  <si>
    <t>TH Quay phỏng vấn - tọa đàm truyền hình</t>
  </si>
  <si>
    <t>Thiết kế mỹ thuật điện ảnh</t>
  </si>
  <si>
    <t>TH Thiết kế mỹ thuật điện ảnh</t>
  </si>
  <si>
    <t>Kịch bản truyền thông</t>
  </si>
  <si>
    <t>TH Kịch bản truyền thông</t>
  </si>
  <si>
    <t>Kỹ xảo hậu kỳ</t>
  </si>
  <si>
    <t>TH Kỹ xảo hậu kỳ</t>
  </si>
  <si>
    <t>Quảng cáo</t>
  </si>
  <si>
    <t>TH Quảng cáo</t>
  </si>
  <si>
    <t>Sáng tạo và thiết kế nội dung truyền thông</t>
  </si>
  <si>
    <t>TH Sáng tạo và thiết kế nội dung truyền thông</t>
  </si>
  <si>
    <t>Sản xuất sản phẩm truyền thông bằng thiết bị di động</t>
  </si>
  <si>
    <t>TH Sản xuất sản phẩm truyền thông bằng thiết bị di động</t>
  </si>
  <si>
    <t>Sản xuất chương trình phát thanh</t>
  </si>
  <si>
    <t>TH Sản xuất chương trình phát thanh (máy tính)</t>
  </si>
  <si>
    <t>TH Sản xuất chương trình phát thanh (phòng thu)</t>
  </si>
  <si>
    <t>AV3 - 8</t>
  </si>
  <si>
    <t>PSPT - 1</t>
  </si>
  <si>
    <t>PSTH - 1</t>
  </si>
  <si>
    <t>PVPTTH - 1</t>
  </si>
  <si>
    <t>SXCTTH - BC1</t>
  </si>
  <si>
    <t>TVBTTH - 1</t>
  </si>
  <si>
    <t>AV3 - 9</t>
  </si>
  <si>
    <t>PSPT - 2</t>
  </si>
  <si>
    <t>PSTH - 2</t>
  </si>
  <si>
    <t>PVPTTH - 2</t>
  </si>
  <si>
    <t>SXCTTH - BC2</t>
  </si>
  <si>
    <t>TVBTTH - 2</t>
  </si>
  <si>
    <t>AID</t>
  </si>
  <si>
    <t>CNI</t>
  </si>
  <si>
    <t>KBPC</t>
  </si>
  <si>
    <t>KTDP - ĐH</t>
  </si>
  <si>
    <t>KTQP - ĐH</t>
  </si>
  <si>
    <t>NA</t>
  </si>
  <si>
    <t>PTYTTK</t>
  </si>
  <si>
    <t>XLA</t>
  </si>
  <si>
    <t>AV3 - 5</t>
  </si>
  <si>
    <t>PLĐĐTT - 1</t>
  </si>
  <si>
    <t>SXSPTH - PR1</t>
  </si>
  <si>
    <t>TCSK - PR1</t>
  </si>
  <si>
    <t>VHDN - 1</t>
  </si>
  <si>
    <t>AV3 - 7</t>
  </si>
  <si>
    <t>CLQC - 3</t>
  </si>
  <si>
    <t>PL - 3</t>
  </si>
  <si>
    <t>PLĐĐTT - 3</t>
  </si>
  <si>
    <t>PVTLPV - 3</t>
  </si>
  <si>
    <t>SXSPTH - PR3</t>
  </si>
  <si>
    <t>TCSK - PR3</t>
  </si>
  <si>
    <t>VHDN - 3</t>
  </si>
  <si>
    <t>AV3 - 6</t>
  </si>
  <si>
    <t>PL - 2</t>
  </si>
  <si>
    <t>PLĐĐTT - 2</t>
  </si>
  <si>
    <t>SXSPTH - PR2</t>
  </si>
  <si>
    <t>TCSK - PR2</t>
  </si>
  <si>
    <t>VHDN - 2</t>
  </si>
  <si>
    <t>GDCT - 1</t>
  </si>
  <si>
    <t>NTDP</t>
  </si>
  <si>
    <t>NTQP</t>
  </si>
  <si>
    <t>QPH</t>
  </si>
  <si>
    <t>QPVTĐTH</t>
  </si>
  <si>
    <t>TKMTĐA</t>
  </si>
  <si>
    <t>AV3 - 1</t>
  </si>
  <si>
    <t>KBTT - 1</t>
  </si>
  <si>
    <t>KXHK - 1</t>
  </si>
  <si>
    <t>QC - 1</t>
  </si>
  <si>
    <t>STTKND - 1</t>
  </si>
  <si>
    <t>SXSPTT - 1</t>
  </si>
  <si>
    <t>AV3 - 2</t>
  </si>
  <si>
    <t>KBTT - 2</t>
  </si>
  <si>
    <t>KXHK - 2</t>
  </si>
  <si>
    <t>QC - 2</t>
  </si>
  <si>
    <t>STTKND - 2</t>
  </si>
  <si>
    <t>SXSPTT - 2</t>
  </si>
  <si>
    <t>AV3 - 3</t>
  </si>
  <si>
    <t>KBTT - 3</t>
  </si>
  <si>
    <t>KXHK - 3</t>
  </si>
  <si>
    <t>QC - 3</t>
  </si>
  <si>
    <t>STTKND - 3</t>
  </si>
  <si>
    <t>SXSPTT - 3</t>
  </si>
  <si>
    <t>AV3 - 4</t>
  </si>
  <si>
    <t>KBTT - 4</t>
  </si>
  <si>
    <t>KXHK - 4</t>
  </si>
  <si>
    <t>QC - 4</t>
  </si>
  <si>
    <t>STTKND - 4</t>
  </si>
  <si>
    <t>SXSPTT - 4</t>
  </si>
  <si>
    <t>ABC</t>
  </si>
  <si>
    <t>25CĐBC1</t>
  </si>
  <si>
    <t xml:space="preserve">NNBCKNVB </t>
  </si>
  <si>
    <t>SXCTPT</t>
  </si>
  <si>
    <t xml:space="preserve">TBIBTT </t>
  </si>
  <si>
    <t>ABC-2</t>
  </si>
  <si>
    <t>25CĐBC2</t>
  </si>
  <si>
    <t xml:space="preserve">NNBCKNVB-2 </t>
  </si>
  <si>
    <t>SXCTPT-2</t>
  </si>
  <si>
    <t>TBIBTT -2</t>
  </si>
  <si>
    <t>GDCT - 4</t>
  </si>
  <si>
    <t>25CĐĐH</t>
  </si>
  <si>
    <t>GDCT - 2</t>
  </si>
  <si>
    <t>25CĐPR1</t>
  </si>
  <si>
    <t>GDCT - 3</t>
  </si>
  <si>
    <t>25CĐPR2</t>
  </si>
  <si>
    <t>25CĐQP</t>
  </si>
  <si>
    <t>KTQP - QP</t>
  </si>
  <si>
    <t>25CĐTT1</t>
  </si>
  <si>
    <t>25CĐTT2</t>
  </si>
  <si>
    <t>01/9/2025</t>
  </si>
  <si>
    <t>N1: 1-5
N2: 6-10</t>
  </si>
  <si>
    <t>D306
D302
D402
Ngoài trường</t>
  </si>
  <si>
    <t>D306
D402
Ngoài trường</t>
  </si>
  <si>
    <t>D306
D402
D311
Ngoài trường</t>
  </si>
  <si>
    <t>Mỗi tuần 1 lượt thực hành, chia 02 nhóm</t>
  </si>
  <si>
    <t>D402
D311
Ngoài trường</t>
  </si>
  <si>
    <t>Có 4 ngày học khác thứ 6</t>
  </si>
  <si>
    <t>D308
D402
D310
Ngoài trường</t>
  </si>
  <si>
    <t>L:1-5
N1: 1-5
N2: 6-10</t>
  </si>
  <si>
    <t>D311
Ngoài trường</t>
  </si>
  <si>
    <r>
      <t xml:space="preserve">N1: 1-5
N2: 6-10
</t>
    </r>
    <r>
      <rPr>
        <i/>
        <sz val="12"/>
        <rFont val="Times New Roman"/>
        <family val="1"/>
      </rPr>
      <t>(Lượt 2,3,4,5)</t>
    </r>
  </si>
  <si>
    <t>L: 1-5
N1: 1-5
N2: 6-10</t>
  </si>
  <si>
    <t>Chú thích</t>
  </si>
  <si>
    <r>
      <rPr>
        <b/>
        <sz val="12"/>
        <rFont val="Times New Roman"/>
        <family val="1"/>
      </rPr>
      <t xml:space="preserve">Mỗi tuần 1 lượt thực hành, chia 02 nhóm
- </t>
    </r>
    <r>
      <rPr>
        <sz val="12"/>
        <rFont val="Times New Roman"/>
        <family val="1"/>
      </rPr>
      <t>Lượt 1,6: D402-Lớp
- Lượt 2: D306-Nhóm</t>
    </r>
    <r>
      <rPr>
        <b/>
        <sz val="12"/>
        <rFont val="Times New Roman"/>
        <family val="1"/>
      </rPr>
      <t xml:space="preserve">
- </t>
    </r>
    <r>
      <rPr>
        <sz val="12"/>
        <rFont val="Times New Roman"/>
        <family val="1"/>
      </rPr>
      <t>Lượt 3,4: Ngoài trường-Nhóm
- Lượt 5: D311-Nhóm</t>
    </r>
  </si>
  <si>
    <r>
      <t xml:space="preserve">6-10
</t>
    </r>
    <r>
      <rPr>
        <i/>
        <sz val="12"/>
        <rFont val="Times New Roman"/>
        <family val="1"/>
      </rPr>
      <t>(Lượt 1,6)</t>
    </r>
  </si>
  <si>
    <r>
      <rPr>
        <b/>
        <sz val="12"/>
        <rFont val="Times New Roman"/>
        <family val="1"/>
      </rPr>
      <t xml:space="preserve">Mỗi tuần 1 lượt thực hành, chia 02 nhóm
- </t>
    </r>
    <r>
      <rPr>
        <sz val="12"/>
        <rFont val="Times New Roman"/>
        <family val="1"/>
      </rPr>
      <t>Lượt 1,6: D402-Lớp-Thứ 6
- Lượt 2,3,4: Ngoài trường-Nhóm-Thứ 2
- Lượt 5: D311-Nhóm-Thứ 2</t>
    </r>
  </si>
  <si>
    <r>
      <rPr>
        <b/>
        <sz val="12"/>
        <rFont val="Times New Roman"/>
        <family val="1"/>
      </rPr>
      <t xml:space="preserve">Mỗi tuần 1 lượt thực hành, chia 02 nhóm
- </t>
    </r>
    <r>
      <rPr>
        <sz val="12"/>
        <rFont val="Times New Roman"/>
        <family val="1"/>
      </rPr>
      <t>Lượt 1,6: D402-Lớp
- Lượt 2,3,4: Ngoài trường-Nhóm
- Lượt 5: D311-Nhóm</t>
    </r>
  </si>
  <si>
    <t>L: 6-10
N1: 1-5
N2: 6-10</t>
  </si>
  <si>
    <t>D306
Hội trường
D307</t>
  </si>
  <si>
    <r>
      <rPr>
        <b/>
        <sz val="12"/>
        <rFont val="Times New Roman"/>
        <family val="1"/>
      </rPr>
      <t>Mỗi tuần 1 lượt thực hành, chia 02 nhóm
-</t>
    </r>
    <r>
      <rPr>
        <sz val="12"/>
        <rFont val="Times New Roman"/>
        <family val="1"/>
      </rPr>
      <t xml:space="preserve"> Lượt 1: Hội trường-Nhóm</t>
    </r>
    <r>
      <rPr>
        <b/>
        <sz val="12"/>
        <rFont val="Times New Roman"/>
        <family val="1"/>
      </rPr>
      <t xml:space="preserve">
- </t>
    </r>
    <r>
      <rPr>
        <sz val="12"/>
        <rFont val="Times New Roman"/>
        <family val="1"/>
      </rPr>
      <t>Lượt 2: D306-Nhóm
- Lượt 3,4,5,6: D307-Nhóm</t>
    </r>
  </si>
  <si>
    <t>HT+306</t>
  </si>
  <si>
    <r>
      <rPr>
        <b/>
        <sz val="12"/>
        <rFont val="Times New Roman"/>
        <family val="1"/>
      </rPr>
      <t>Mỗi tuần 1 lượt thực hành, chia 02 nhóm
-</t>
    </r>
    <r>
      <rPr>
        <sz val="12"/>
        <rFont val="Times New Roman"/>
        <family val="1"/>
      </rPr>
      <t xml:space="preserve"> Lượt 1,3,5: Ngoài trường-Nhóm</t>
    </r>
    <r>
      <rPr>
        <b/>
        <sz val="12"/>
        <rFont val="Times New Roman"/>
        <family val="1"/>
      </rPr>
      <t xml:space="preserve">
- </t>
    </r>
    <r>
      <rPr>
        <sz val="12"/>
        <rFont val="Times New Roman"/>
        <family val="1"/>
      </rPr>
      <t>Lượt 2: Sân trường+D308-Nhóm
- Lượt 4: Sân trường+D309-Nhóm
- Lượt 6: D308-Nhóm</t>
    </r>
  </si>
  <si>
    <t>D403
D311
Sân trường</t>
  </si>
  <si>
    <t>D403
Ngoài trường
Sân trường</t>
  </si>
  <si>
    <r>
      <rPr>
        <b/>
        <sz val="12"/>
        <rFont val="Times New Roman"/>
        <family val="1"/>
      </rPr>
      <t xml:space="preserve">Mỗi tuần 1 lượt thực hành
- </t>
    </r>
    <r>
      <rPr>
        <sz val="12"/>
        <rFont val="Times New Roman"/>
        <family val="1"/>
      </rPr>
      <t>Lượt 1,2,5: D403-Lớp
- Lượt 6: D403+Sân trường-Lớp
- Lượt 3,4: Ngoài trường-Lớp</t>
    </r>
  </si>
  <si>
    <r>
      <rPr>
        <b/>
        <sz val="12"/>
        <rFont val="Times New Roman"/>
        <family val="1"/>
      </rPr>
      <t xml:space="preserve">Mỗi tuần 1 lượt thực hành
- </t>
    </r>
    <r>
      <rPr>
        <sz val="12"/>
        <rFont val="Times New Roman"/>
        <family val="1"/>
      </rPr>
      <t>Lượt 1,3,5: Ngoài trường-Lớp
- Lượt 2,4: D405-Lớp
- Lượt 6: D405+Sân trường-Lớp</t>
    </r>
  </si>
  <si>
    <t>D405+308</t>
  </si>
  <si>
    <t>D405
D308
Ngoài trường</t>
  </si>
  <si>
    <t>D406
Sân trường
Ngoài trường</t>
  </si>
  <si>
    <r>
      <rPr>
        <b/>
        <sz val="12"/>
        <rFont val="Times New Roman"/>
        <family val="1"/>
      </rPr>
      <t xml:space="preserve">Mỗi tuần 1 lượt thực hành
- </t>
    </r>
    <r>
      <rPr>
        <sz val="12"/>
        <rFont val="Times New Roman"/>
        <family val="1"/>
      </rPr>
      <t>Lượt 1,3,5: Ngoài trường-Lớp
- Lượt 2,4: D406-Lớp
- Lượt 6: D406+Sân trường-Lớp</t>
    </r>
  </si>
  <si>
    <t>3-N1
NT/N</t>
  </si>
  <si>
    <t>3-N2
NT/N</t>
  </si>
  <si>
    <t>N1: 6-10
N2: 6-10</t>
  </si>
  <si>
    <r>
      <t xml:space="preserve">Ngoài trường
</t>
    </r>
    <r>
      <rPr>
        <i/>
        <sz val="12"/>
        <rFont val="Times New Roman"/>
        <family val="1"/>
      </rPr>
      <t>(Lượt 5,6)</t>
    </r>
  </si>
  <si>
    <t>D306
D402</t>
  </si>
  <si>
    <t>D303
D304</t>
  </si>
  <si>
    <t>D405
D308
D309
Ngoài trường</t>
  </si>
  <si>
    <t>D405(719)+308+309(14)</t>
  </si>
  <si>
    <t>D306(4)+402</t>
  </si>
  <si>
    <t>D402
D311
Sân trường
Ngoài trường</t>
  </si>
  <si>
    <t>D403
D305</t>
  </si>
  <si>
    <r>
      <t xml:space="preserve">Mỗi tuần 1 lượt thực hành, chia 02 nhóm
</t>
    </r>
    <r>
      <rPr>
        <sz val="12"/>
        <rFont val="Times New Roman"/>
        <family val="1"/>
      </rPr>
      <t>- Lượt 1: D403-Lớp
- Lượt 2,3,4,5,6: D305-Nhóm</t>
    </r>
  </si>
  <si>
    <r>
      <t xml:space="preserve">D304
</t>
    </r>
    <r>
      <rPr>
        <i/>
        <sz val="12"/>
        <rFont val="Times New Roman"/>
        <family val="1"/>
      </rPr>
      <t>(Lượt 4-12)</t>
    </r>
  </si>
  <si>
    <r>
      <t xml:space="preserve">D303
</t>
    </r>
    <r>
      <rPr>
        <i/>
        <sz val="12"/>
        <rFont val="Times New Roman"/>
        <family val="1"/>
      </rPr>
      <t>(Lượt 1-3)</t>
    </r>
  </si>
  <si>
    <r>
      <t xml:space="preserve">D402
</t>
    </r>
    <r>
      <rPr>
        <i/>
        <sz val="12"/>
        <rFont val="Times New Roman"/>
        <family val="1"/>
      </rPr>
      <t>(Lượt 1-3)</t>
    </r>
  </si>
  <si>
    <r>
      <t xml:space="preserve">D406
</t>
    </r>
    <r>
      <rPr>
        <i/>
        <sz val="12"/>
        <rFont val="Times New Roman"/>
        <family val="1"/>
      </rPr>
      <t>(Lượt 4-6)</t>
    </r>
  </si>
  <si>
    <t>- Lượt 1: D306
- Lượt 2,3: D402</t>
  </si>
  <si>
    <t>D402
D311
Sân trường</t>
  </si>
  <si>
    <t>D309
D311
Sân trường
Ngoài trường</t>
  </si>
  <si>
    <t>D109
Sân trường</t>
  </si>
  <si>
    <t>TH chuyển tuần 8 sang tuần 5</t>
  </si>
  <si>
    <t>D406
D311
Ngoài trường</t>
  </si>
  <si>
    <t>D403(4)+109</t>
  </si>
  <si>
    <t>D403
D109</t>
  </si>
  <si>
    <t>D306
D403
D302
D311
Ngoài trường</t>
  </si>
  <si>
    <t>D404
D311
Ngoài trường</t>
  </si>
  <si>
    <t>D109(68)+HT</t>
  </si>
  <si>
    <r>
      <t xml:space="preserve">Ngoài trường
</t>
    </r>
    <r>
      <rPr>
        <i/>
        <sz val="12"/>
        <rFont val="Times New Roman"/>
        <family val="1"/>
      </rPr>
      <t>(Lượt 2,4)</t>
    </r>
  </si>
  <si>
    <t>D404
D308</t>
  </si>
  <si>
    <t>D403
D302
Ngoài trường</t>
  </si>
  <si>
    <r>
      <rPr>
        <b/>
        <sz val="12"/>
        <rFont val="Times New Roman"/>
        <family val="1"/>
      </rPr>
      <t xml:space="preserve">Mỗi tuần 1 lượt thực hành, chia 02 nhóm: 
- </t>
    </r>
    <r>
      <rPr>
        <sz val="12"/>
        <rFont val="Times New Roman"/>
        <family val="1"/>
      </rPr>
      <t xml:space="preserve">Lượt 1,6: D404 - Lớp
- Lượt 3,5: D404+Sân trường - Lớp
</t>
    </r>
    <r>
      <rPr>
        <b/>
        <i/>
        <sz val="12"/>
        <rFont val="Times New Roman"/>
        <family val="1"/>
      </rPr>
      <t>- Lượt 2: Ngoài trường - Nhóm - CHỦ NHẬT</t>
    </r>
    <r>
      <rPr>
        <sz val="12"/>
        <rFont val="Times New Roman"/>
        <family val="1"/>
      </rPr>
      <t xml:space="preserve">
- Lượt 4: Ngoài trường - Nhóm </t>
    </r>
  </si>
  <si>
    <t>D403
D309</t>
  </si>
  <si>
    <r>
      <t xml:space="preserve">D403
Sân trường
Ngoài trường
</t>
    </r>
    <r>
      <rPr>
        <i/>
        <sz val="12"/>
        <rFont val="Times New Roman"/>
        <family val="1"/>
      </rPr>
      <t>(Lượt 1,2,3)</t>
    </r>
  </si>
  <si>
    <r>
      <t xml:space="preserve">D306
Sân trường
Ngoài trường
</t>
    </r>
    <r>
      <rPr>
        <i/>
        <sz val="12"/>
        <rFont val="Times New Roman"/>
        <family val="1"/>
      </rPr>
      <t>(Lượt 4,5,6)</t>
    </r>
  </si>
  <si>
    <r>
      <rPr>
        <b/>
        <sz val="12"/>
        <rFont val="Times New Roman"/>
        <family val="1"/>
      </rPr>
      <t xml:space="preserve">Mỗi tuần 1 lượt thực hành, chia 02 nhóm: 
- </t>
    </r>
    <r>
      <rPr>
        <sz val="12"/>
        <rFont val="Times New Roman"/>
        <family val="1"/>
      </rPr>
      <t xml:space="preserve">Lượt 1: D403 - Lớp
- Lượt 2,4: Ngoài trường - Nhóm
- Lượt 3,5: D306+Sân trường - Nhóm
- Lượt 6: D306 - Nhóm </t>
    </r>
  </si>
  <si>
    <t>D306
D404
D311
D302
Ngoài trường</t>
  </si>
  <si>
    <t>D306
+404(18)</t>
  </si>
  <si>
    <t>D403(4)
+306</t>
  </si>
  <si>
    <t>D109
D311
Ngoài trường</t>
  </si>
  <si>
    <r>
      <t xml:space="preserve">Sân trường
</t>
    </r>
    <r>
      <rPr>
        <i/>
        <sz val="12"/>
        <rFont val="Times New Roman"/>
        <family val="1"/>
      </rPr>
      <t>(Lượt 6,7,8)</t>
    </r>
  </si>
  <si>
    <r>
      <t xml:space="preserve">Sân trường
</t>
    </r>
    <r>
      <rPr>
        <i/>
        <sz val="12"/>
        <rFont val="Times New Roman"/>
        <family val="1"/>
      </rPr>
      <t>(Lượt 1-&gt;5, 
9-&gt;11)</t>
    </r>
  </si>
  <si>
    <r>
      <t xml:space="preserve">D404
</t>
    </r>
    <r>
      <rPr>
        <i/>
        <sz val="12"/>
        <rFont val="Times New Roman"/>
        <family val="1"/>
      </rPr>
      <t>(Lượt 1,2,3)</t>
    </r>
  </si>
  <si>
    <r>
      <t xml:space="preserve">D404
</t>
    </r>
    <r>
      <rPr>
        <i/>
        <sz val="12"/>
        <rFont val="Times New Roman"/>
        <family val="1"/>
      </rPr>
      <t>(Lượt 4,5,6)</t>
    </r>
  </si>
  <si>
    <r>
      <t xml:space="preserve">D404
</t>
    </r>
    <r>
      <rPr>
        <i/>
        <sz val="12"/>
        <rFont val="Times New Roman"/>
        <family val="1"/>
      </rPr>
      <t>(Lượt 7-&gt;12)</t>
    </r>
  </si>
  <si>
    <t>D302
Ngoài trường</t>
  </si>
  <si>
    <t>D308
D404
D311
Ngoài trường</t>
  </si>
  <si>
    <r>
      <t xml:space="preserve">D311
</t>
    </r>
    <r>
      <rPr>
        <i/>
        <sz val="12"/>
        <rFont val="Times New Roman"/>
        <family val="1"/>
      </rPr>
      <t>(Lượt 5,6)</t>
    </r>
  </si>
  <si>
    <r>
      <t xml:space="preserve">D309
Ngoài trường
</t>
    </r>
    <r>
      <rPr>
        <i/>
        <sz val="12"/>
        <rFont val="Times New Roman"/>
        <family val="1"/>
      </rPr>
      <t>(Lượt 1-&gt;4,
7-&gt; 12)</t>
    </r>
  </si>
  <si>
    <r>
      <rPr>
        <b/>
        <sz val="12"/>
        <rFont val="Times New Roman"/>
        <family val="1"/>
      </rPr>
      <t xml:space="preserve">Mỗi tuần 1 lượt thực hành, chia 02 nhóm: 
- </t>
    </r>
    <r>
      <rPr>
        <sz val="12"/>
        <rFont val="Times New Roman"/>
        <family val="1"/>
      </rPr>
      <t>Lượt 1,6: Hội trường - Lớp
- Lượt 2,4: Ngoài trường - Nhóm
- Lượt 3,5: D109+Sân trường - Lớp</t>
    </r>
  </si>
  <si>
    <t>D405(4)
+306(6)
+308</t>
  </si>
  <si>
    <r>
      <rPr>
        <b/>
        <sz val="12"/>
        <rFont val="Times New Roman"/>
        <family val="1"/>
      </rPr>
      <t xml:space="preserve">Mỗi tuần 1 lượt thực hành, chia 02 nhóm: 
- </t>
    </r>
    <r>
      <rPr>
        <sz val="12"/>
        <rFont val="Times New Roman"/>
        <family val="1"/>
      </rPr>
      <t>Lượt 1: D405 - Lớp
- Lượt 2,4: Ngoài trường - Nhóm
- Lượt 3: D306+Sân trường - Nhóm
- Lượt 5: D308+Sân trường - Nhóm
- Lượt 6: D308 - Nhóm</t>
    </r>
  </si>
  <si>
    <t>D308
D403</t>
  </si>
  <si>
    <t>D303
D307</t>
  </si>
  <si>
    <t>D310</t>
  </si>
  <si>
    <r>
      <rPr>
        <b/>
        <sz val="12"/>
        <rFont val="Times New Roman"/>
        <family val="1"/>
      </rPr>
      <t xml:space="preserve">Mỗi tuần 1 lượt thực hành, chia 02 nhóm: 
- </t>
    </r>
    <r>
      <rPr>
        <sz val="12"/>
        <rFont val="Times New Roman"/>
        <family val="1"/>
      </rPr>
      <t>Lượt 1,3,5: Ngoài trường - Nhóm
- Lượt 2,4: D306-Nhóm
- Lượt 6: D406-Lớp</t>
    </r>
  </si>
  <si>
    <t>D306
+406(16)</t>
  </si>
  <si>
    <t>D306
D406
Ngoài trường</t>
  </si>
  <si>
    <r>
      <rPr>
        <b/>
        <sz val="12"/>
        <rFont val="Times New Roman"/>
        <family val="1"/>
      </rPr>
      <t xml:space="preserve">Mỗi tuần 1 lượt thực hành, chia 02 nhóm: 
</t>
    </r>
    <r>
      <rPr>
        <sz val="12"/>
        <rFont val="Times New Roman"/>
        <family val="1"/>
      </rPr>
      <t>- Lượt 1,3: D109-Nhóm</t>
    </r>
    <r>
      <rPr>
        <b/>
        <sz val="12"/>
        <rFont val="Times New Roman"/>
        <family val="1"/>
      </rPr>
      <t xml:space="preserve">
- </t>
    </r>
    <r>
      <rPr>
        <sz val="12"/>
        <rFont val="Times New Roman"/>
        <family val="1"/>
      </rPr>
      <t>Lượt 2: Ngoài trường - Nhóm</t>
    </r>
  </si>
  <si>
    <t>D109
Ngoài trường</t>
  </si>
  <si>
    <r>
      <rPr>
        <b/>
        <sz val="12"/>
        <rFont val="Times New Roman"/>
        <family val="1"/>
      </rPr>
      <t xml:space="preserve">Mỗi tuần 1 lượt thực hành, chia 02 nhóm: 
</t>
    </r>
    <r>
      <rPr>
        <sz val="12"/>
        <rFont val="Times New Roman"/>
        <family val="1"/>
      </rPr>
      <t>- Lượt 1,3: D306-Nhóm</t>
    </r>
    <r>
      <rPr>
        <b/>
        <sz val="12"/>
        <rFont val="Times New Roman"/>
        <family val="1"/>
      </rPr>
      <t xml:space="preserve">
- </t>
    </r>
    <r>
      <rPr>
        <sz val="12"/>
        <rFont val="Times New Roman"/>
        <family val="1"/>
      </rPr>
      <t>Lượt 2: Ngoài trường - Nhóm</t>
    </r>
  </si>
  <si>
    <t>D308
+403(56)</t>
  </si>
  <si>
    <t>D109
D402
Ngoài trường</t>
  </si>
  <si>
    <r>
      <rPr>
        <b/>
        <sz val="12"/>
        <rFont val="Times New Roman"/>
        <family val="1"/>
      </rPr>
      <t xml:space="preserve">Mỗi tuần 1 lượt thực hành, chia 02 nhóm: 
- </t>
    </r>
    <r>
      <rPr>
        <sz val="12"/>
        <rFont val="Times New Roman"/>
        <family val="1"/>
      </rPr>
      <t>Lượt 1,3,5: Ngoài trường - Nhóm
- Lượt 2,4: D109-Nhóm
- Lượt 6: D402-Lớp</t>
    </r>
  </si>
  <si>
    <r>
      <t xml:space="preserve">D303
</t>
    </r>
    <r>
      <rPr>
        <i/>
        <sz val="12"/>
        <rFont val="Times New Roman"/>
        <family val="1"/>
      </rPr>
      <t>(Lượt
4-&gt;6)</t>
    </r>
  </si>
  <si>
    <r>
      <t xml:space="preserve">D303
</t>
    </r>
    <r>
      <rPr>
        <i/>
        <sz val="12"/>
        <rFont val="Times New Roman"/>
        <family val="1"/>
      </rPr>
      <t>(Lượt
1-&gt;3)</t>
    </r>
  </si>
  <si>
    <t>D406
Ngoài trường</t>
  </si>
  <si>
    <r>
      <rPr>
        <b/>
        <sz val="12"/>
        <rFont val="Times New Roman"/>
        <family val="1"/>
      </rPr>
      <t xml:space="preserve">Mỗi tuần 1 lượt thực hành, chia 02 nhóm: 
</t>
    </r>
    <r>
      <rPr>
        <sz val="12"/>
        <rFont val="Times New Roman"/>
        <family val="1"/>
      </rPr>
      <t>- Lượt 1,3: D406-Nhóm</t>
    </r>
    <r>
      <rPr>
        <b/>
        <sz val="12"/>
        <rFont val="Times New Roman"/>
        <family val="1"/>
      </rPr>
      <t xml:space="preserve">
- </t>
    </r>
    <r>
      <rPr>
        <sz val="12"/>
        <rFont val="Times New Roman"/>
        <family val="1"/>
      </rPr>
      <t>Lượt 2: Ngoài trường - Nhóm</t>
    </r>
  </si>
  <si>
    <t>D308(4)+406 học cả lớp</t>
  </si>
  <si>
    <t>D308
D406</t>
  </si>
  <si>
    <t>- Lượt 1: D308
- Lượt 2,3: D406</t>
  </si>
  <si>
    <t>D109
D405</t>
  </si>
  <si>
    <t>D306
D403</t>
  </si>
  <si>
    <r>
      <t xml:space="preserve">D109
</t>
    </r>
    <r>
      <rPr>
        <i/>
        <sz val="12"/>
        <rFont val="Times New Roman"/>
        <family val="1"/>
      </rPr>
      <t>(Lượt 1,2,3)</t>
    </r>
  </si>
  <si>
    <r>
      <t xml:space="preserve">D109
Sân trường
</t>
    </r>
    <r>
      <rPr>
        <i/>
        <sz val="12"/>
        <rFont val="Times New Roman"/>
        <family val="1"/>
      </rPr>
      <t>(Lượt 4,5,6)</t>
    </r>
  </si>
  <si>
    <t>D308
+306(8)</t>
  </si>
  <si>
    <r>
      <t xml:space="preserve">D308
D306
Ngoài trường
</t>
    </r>
    <r>
      <rPr>
        <i/>
        <sz val="12"/>
        <rFont val="Times New Roman"/>
        <family val="1"/>
      </rPr>
      <t>(Lượt 1-&gt;9)</t>
    </r>
  </si>
  <si>
    <t>- Lượt 1: D109
- Lượt 2,3: D405</t>
  </si>
  <si>
    <t>- Lượt 1: D306
- Lượt 2,3: D403</t>
  </si>
  <si>
    <r>
      <t xml:space="preserve">D404
</t>
    </r>
    <r>
      <rPr>
        <i/>
        <sz val="12"/>
        <rFont val="Times New Roman"/>
        <family val="1"/>
      </rPr>
      <t>(Lượt 4-&gt;9)</t>
    </r>
  </si>
  <si>
    <t>D109(7-13)
+309(14161819)</t>
  </si>
  <si>
    <r>
      <t xml:space="preserve">D309
D311
Sân trường
</t>
    </r>
    <r>
      <rPr>
        <i/>
        <sz val="12"/>
        <rFont val="Times New Roman"/>
        <family val="1"/>
      </rPr>
      <t>(Lượt 7-&gt;12)</t>
    </r>
  </si>
  <si>
    <r>
      <t xml:space="preserve">Mỗi tuần 1 lượt thực hành, chia 02 nhóm
</t>
    </r>
    <r>
      <rPr>
        <sz val="12"/>
        <rFont val="Times New Roman"/>
        <family val="1"/>
      </rPr>
      <t>- Lượt 1,3,5: Ngoài trường - Nhóm
- Lượt 2,4,6: D309 - Nhóm</t>
    </r>
  </si>
  <si>
    <t>D306
Hội trường</t>
  </si>
  <si>
    <t>D405
D402
D302
Ngoài trường</t>
  </si>
  <si>
    <t>D405(789)+402</t>
  </si>
  <si>
    <t>D306
+HT(56)</t>
  </si>
  <si>
    <t>- Lượt 1,2,3,4: D306
- Lượt 5,6: Hội trường</t>
  </si>
  <si>
    <t>D402
D306</t>
  </si>
  <si>
    <t>D403
D406
D302
Ngoài trường</t>
  </si>
  <si>
    <t>D403(789)
+406</t>
  </si>
  <si>
    <t>D403
+404</t>
  </si>
  <si>
    <t>D402+306(19)</t>
  </si>
  <si>
    <t>- Lượt 1 -&gt; 8: D402
- Lượt 9: D306</t>
  </si>
  <si>
    <r>
      <rPr>
        <b/>
        <sz val="12"/>
        <rFont val="Times New Roman"/>
        <family val="1"/>
      </rPr>
      <t xml:space="preserve">Mỗi tuần 1 lượt thực hành, chia 02 nhóm: 
- </t>
    </r>
    <r>
      <rPr>
        <sz val="12"/>
        <rFont val="Times New Roman"/>
        <family val="1"/>
      </rPr>
      <t>Lượt 1,3,5: Ngoài trường - Nhóm
- Lượt 2,4: D109 - Nhóm
- Lượt 6: D109 + Sân trường - Nhóm</t>
    </r>
  </si>
  <si>
    <t>N1: 11-14</t>
  </si>
  <si>
    <t>N2: 11-14</t>
  </si>
  <si>
    <r>
      <t xml:space="preserve">D307
</t>
    </r>
    <r>
      <rPr>
        <i/>
        <sz val="12"/>
        <rFont val="Times New Roman"/>
        <family val="1"/>
      </rPr>
      <t>(Lượt
1-&gt;9)</t>
    </r>
  </si>
  <si>
    <r>
      <t xml:space="preserve">D307
</t>
    </r>
    <r>
      <rPr>
        <i/>
        <sz val="12"/>
        <rFont val="Times New Roman"/>
        <family val="1"/>
      </rPr>
      <t>(Lượt 10-&gt;13)</t>
    </r>
  </si>
  <si>
    <t>D4308
D405
Sân trường
Ngoài trường</t>
  </si>
  <si>
    <t>D109
Sân trường
Ngoài trường</t>
  </si>
  <si>
    <t>- Lượt: 1,2,3,4: D308
- Lượt 5,6: D403</t>
  </si>
  <si>
    <t>D403
D404</t>
  </si>
  <si>
    <t>- Lượt 1,2,3: D403
- Lượt 4,5,6: D404</t>
  </si>
  <si>
    <t>D308
D309
Sân trường
Ngoài trường</t>
  </si>
  <si>
    <r>
      <t xml:space="preserve">D406
D402
D311
Sân trường
Ngoài trường
</t>
    </r>
    <r>
      <rPr>
        <i/>
        <sz val="12"/>
        <rFont val="Times New Roman"/>
        <family val="1"/>
      </rPr>
      <t>(Lượt 1,2,3,
4,7)</t>
    </r>
  </si>
  <si>
    <r>
      <t xml:space="preserve">Hội trường
D109
Sân trường
</t>
    </r>
    <r>
      <rPr>
        <i/>
        <sz val="12"/>
        <rFont val="Times New Roman"/>
        <family val="1"/>
      </rPr>
      <t>(Lượt 1,3,
5,6)</t>
    </r>
  </si>
  <si>
    <t>D405
D306
D308
Sân trường
Ngoài trường</t>
  </si>
  <si>
    <r>
      <t xml:space="preserve">D308
Sân trường
Ngoài trường
</t>
    </r>
    <r>
      <rPr>
        <i/>
        <sz val="12"/>
        <rFont val="Times New Roman"/>
        <family val="1"/>
      </rPr>
      <t>(Lượt 11-&gt;12)</t>
    </r>
  </si>
  <si>
    <t>HIỆU TRƯỞNG</t>
  </si>
  <si>
    <t>PHÒNG ĐÀO TẠO</t>
  </si>
  <si>
    <t>TS. Kim Ngọc Anh</t>
  </si>
  <si>
    <t>03/9/2025</t>
  </si>
  <si>
    <t>18/9/2025</t>
  </si>
  <si>
    <t>17/9/2025</t>
  </si>
  <si>
    <t>07/01/2026</t>
  </si>
  <si>
    <t>24/9/2025</t>
  </si>
  <si>
    <t>03/12/2025</t>
  </si>
  <si>
    <t>12/11/2025</t>
  </si>
  <si>
    <t>26/11/2025</t>
  </si>
  <si>
    <t>08/10/2025</t>
  </si>
  <si>
    <t>15/10/2025</t>
  </si>
  <si>
    <t>29/10/2025</t>
  </si>
  <si>
    <t>17/12/2025</t>
  </si>
  <si>
    <t>10/9/2025</t>
  </si>
  <si>
    <t>22/10/2025</t>
  </si>
  <si>
    <t>15/9/2025</t>
  </si>
  <si>
    <t>24/12/2025</t>
  </si>
  <si>
    <t>06/01/2026</t>
  </si>
  <si>
    <t>04/9/2025</t>
  </si>
  <si>
    <t>09/10/2025</t>
  </si>
  <si>
    <t>25/9/2025</t>
  </si>
  <si>
    <t>30/10/2025</t>
  </si>
  <si>
    <t>18/12/2025</t>
  </si>
  <si>
    <t>23/9/2025</t>
  </si>
  <si>
    <t>05/9/2025</t>
  </si>
  <si>
    <t>19/9/2025</t>
  </si>
  <si>
    <t>17/10/2025</t>
  </si>
  <si>
    <t>28/11/2025</t>
  </si>
  <si>
    <t>09/01/2026</t>
  </si>
  <si>
    <t>27/9/2025</t>
  </si>
  <si>
    <t>03/10/2025</t>
  </si>
  <si>
    <t>07/11/2025</t>
  </si>
  <si>
    <t>26/9/2025</t>
  </si>
  <si>
    <t>19/12/2025</t>
  </si>
  <si>
    <t>05/12/2025</t>
  </si>
  <si>
    <t>14/11/2025</t>
  </si>
  <si>
    <t>24/10/2025</t>
  </si>
  <si>
    <t>12/9/2025</t>
  </si>
  <si>
    <t>10/10/2025</t>
  </si>
  <si>
    <t>11/10/2025</t>
  </si>
  <si>
    <t>18/10/2025</t>
  </si>
  <si>
    <t>06/12/2025</t>
  </si>
  <si>
    <t>15/11/2025</t>
  </si>
  <si>
    <t>29/11/2025</t>
  </si>
  <si>
    <t>10/01/2026</t>
  </si>
  <si>
    <t>06/9/2025</t>
  </si>
  <si>
    <t>20/9/2025</t>
  </si>
  <si>
    <t>01/11/2025</t>
  </si>
  <si>
    <t>21/12/2025</t>
  </si>
  <si>
    <t>20/12/2025</t>
  </si>
  <si>
    <t>31/10/2025</t>
  </si>
  <si>
    <t>06/10/2025</t>
  </si>
  <si>
    <t>15/12/2025</t>
  </si>
  <si>
    <t>22/9/2025</t>
  </si>
  <si>
    <t>27/10/2025</t>
  </si>
  <si>
    <t>08/9/2025</t>
  </si>
  <si>
    <t>24/11/2025</t>
  </si>
  <si>
    <t>10/11/2025</t>
  </si>
  <si>
    <t>01/12/2025</t>
  </si>
  <si>
    <t>13/10/2025</t>
  </si>
  <si>
    <t>08/01/2026</t>
  </si>
  <si>
    <t>05/01/2026</t>
  </si>
  <si>
    <t>22/12/2025</t>
  </si>
  <si>
    <t>20/10/2025</t>
  </si>
  <si>
    <t>lễ</t>
  </si>
  <si>
    <t>09/9/2025</t>
  </si>
  <si>
    <t>30/9/2025</t>
  </si>
  <si>
    <t>04/11/2025</t>
  </si>
  <si>
    <r>
      <rPr>
        <b/>
        <sz val="12"/>
        <rFont val="Times New Roman"/>
        <family val="1"/>
      </rPr>
      <t xml:space="preserve">Mỗi tuần 1 lượt thực hành, chia 02 nhóm
- </t>
    </r>
    <r>
      <rPr>
        <sz val="12"/>
        <rFont val="Times New Roman"/>
        <family val="1"/>
      </rPr>
      <t xml:space="preserve">Lượt 1,2: D306-Nhóm
- Lượt 3,4: Ngoài trường-Nhóm
- Lượt 5: D311-Nhóm
- Lượt 6: D402-Lớp
</t>
    </r>
    <r>
      <rPr>
        <b/>
        <sz val="13"/>
        <rFont val="Times New Roman"/>
        <family val="1"/>
      </rPr>
      <t>Học cả tuần thi đợt 1</t>
    </r>
  </si>
  <si>
    <t>07/10/2025</t>
  </si>
  <si>
    <t>14/10/2025</t>
  </si>
  <si>
    <t>11/11/2025</t>
  </si>
  <si>
    <r>
      <t xml:space="preserve">Mỗi tuần 1 lượt thực hành, chia 02 nhóm
</t>
    </r>
    <r>
      <rPr>
        <sz val="12"/>
        <rFont val="Times New Roman"/>
        <family val="1"/>
      </rPr>
      <t xml:space="preserve">- Lượt 1,2,3,6: D309-Nhóm
- Lượt 4,5: D309+Ngoài trường-Nhóm
</t>
    </r>
    <r>
      <rPr>
        <b/>
        <sz val="13"/>
        <rFont val="Times New Roman"/>
        <family val="1"/>
      </rPr>
      <t>Học cả tuần thi đợt 1</t>
    </r>
  </si>
  <si>
    <t>16/10/2025</t>
  </si>
  <si>
    <t>27/11/2025</t>
  </si>
  <si>
    <t>28/10/2025</t>
  </si>
  <si>
    <t>16/12/2025</t>
  </si>
  <si>
    <t>04/12/2025</t>
  </si>
  <si>
    <r>
      <rPr>
        <b/>
        <sz val="12"/>
        <rFont val="Times New Roman"/>
        <family val="1"/>
      </rPr>
      <t xml:space="preserve">Mỗi tuần 1 lượt thực hành
- </t>
    </r>
    <r>
      <rPr>
        <sz val="12"/>
        <rFont val="Times New Roman"/>
        <family val="1"/>
      </rPr>
      <t xml:space="preserve">Lượt 1,12: D405-Lớp
- Lượt 2,4,6,7: D308-Nhóm
- Lượt 3,5,8: Ngoài trường-Lớp
- Lượt 9,10,11 Ngoài trường-Nhóm
</t>
    </r>
    <r>
      <rPr>
        <b/>
        <i/>
        <sz val="12"/>
        <rFont val="Times New Roman"/>
        <family val="1"/>
      </rPr>
      <t xml:space="preserve">
Nghỉ tuần thi đợt 1</t>
    </r>
  </si>
  <si>
    <r>
      <rPr>
        <b/>
        <sz val="12"/>
        <rFont val="Times New Roman"/>
        <family val="1"/>
      </rPr>
      <t xml:space="preserve">Mỗi tuần 1 lượt thực hành
- </t>
    </r>
    <r>
      <rPr>
        <sz val="12"/>
        <rFont val="Times New Roman"/>
        <family val="1"/>
      </rPr>
      <t xml:space="preserve">Lượt 1,3,5: Ngoài trường-Lớp
- Lượt 2,4: D406-Lớp
- Lượt 6: D406+Sân trường-Lớp
</t>
    </r>
    <r>
      <rPr>
        <b/>
        <i/>
        <sz val="12"/>
        <rFont val="Times New Roman"/>
        <family val="1"/>
      </rPr>
      <t>Học cả tuần thi đợt 1</t>
    </r>
  </si>
  <si>
    <t>25/11/2025</t>
  </si>
  <si>
    <t>21/10/2025</t>
  </si>
  <si>
    <r>
      <rPr>
        <b/>
        <sz val="12"/>
        <rFont val="Times New Roman"/>
        <family val="1"/>
      </rPr>
      <t xml:space="preserve">Mỗi tuần 1 lượt thực hành, chia 02 nhóm
- </t>
    </r>
    <r>
      <rPr>
        <sz val="12"/>
        <rFont val="Times New Roman"/>
        <family val="1"/>
      </rPr>
      <t xml:space="preserve">Lượt 1: D402+Sân trường-Lớp
- Lượt 2: D402-Lớp
- Lượt 3: Ngoài trường-Nhóm
- Lượt 4,5: D311+Sân trường-Nhóm
- Lượt 6: D311-Lớp
</t>
    </r>
    <r>
      <rPr>
        <b/>
        <i/>
        <sz val="12"/>
        <rFont val="Times New Roman"/>
        <family val="1"/>
      </rPr>
      <t>Nghỉ tuần thi đợt 1</t>
    </r>
  </si>
  <si>
    <r>
      <rPr>
        <b/>
        <sz val="12"/>
        <rFont val="Times New Roman"/>
        <family val="1"/>
      </rPr>
      <t xml:space="preserve">Mỗi tuần 1 lượt thực hành
- </t>
    </r>
    <r>
      <rPr>
        <sz val="12"/>
        <rFont val="Times New Roman"/>
        <family val="1"/>
      </rPr>
      <t xml:space="preserve">Lượt 1,12: D405-Lớp
- Lượt 2,4,6: D308-Nhóm
- Lượt 7: D309-Nhóm
- Lượt 3,5,8: Ngoài trường-Lớp
- Lượt 9,10,11 Ngoài trường-Nhóm
</t>
    </r>
    <r>
      <rPr>
        <b/>
        <i/>
        <sz val="12"/>
        <rFont val="Times New Roman"/>
        <family val="1"/>
      </rPr>
      <t>Nghỉ tuần thi đợt 1</t>
    </r>
  </si>
  <si>
    <r>
      <rPr>
        <b/>
        <sz val="12"/>
        <rFont val="Times New Roman"/>
        <family val="1"/>
      </rPr>
      <t xml:space="preserve">Mỗi tuần 1 lượt thực hành, chia 02 nhóm: 
</t>
    </r>
    <r>
      <rPr>
        <sz val="12"/>
        <rFont val="Times New Roman"/>
        <family val="1"/>
      </rPr>
      <t>- Lượt 1: Ngoài trường-Nhóm</t>
    </r>
    <r>
      <rPr>
        <b/>
        <sz val="12"/>
        <rFont val="Times New Roman"/>
        <family val="1"/>
      </rPr>
      <t xml:space="preserve">
</t>
    </r>
    <r>
      <rPr>
        <sz val="12"/>
        <rFont val="Times New Roman"/>
        <family val="1"/>
      </rPr>
      <t xml:space="preserve">- Lượt 2,3,4,6: D311-Nhóm
- Lượt 5: D406-Nhóm
</t>
    </r>
    <r>
      <rPr>
        <b/>
        <i/>
        <sz val="12"/>
        <rFont val="Times New Roman"/>
        <family val="1"/>
      </rPr>
      <t>Học cả tuần thi đợt 1</t>
    </r>
  </si>
  <si>
    <r>
      <rPr>
        <b/>
        <sz val="12"/>
        <rFont val="Times New Roman"/>
        <family val="1"/>
      </rPr>
      <t xml:space="preserve">Mỗi tuần 1 lượt thực hành, chia 02 nhóm: 
- </t>
    </r>
    <r>
      <rPr>
        <sz val="12"/>
        <rFont val="Times New Roman"/>
        <family val="1"/>
      </rPr>
      <t xml:space="preserve">Lượt 1: D403 - Lớp
- Lượt 2 -&gt; 12: D109 - Nhóm
</t>
    </r>
    <r>
      <rPr>
        <b/>
        <i/>
        <sz val="12"/>
        <rFont val="Times New Roman"/>
        <family val="1"/>
      </rPr>
      <t>Học cả tuần thi đợt 1</t>
    </r>
  </si>
  <si>
    <t>13/11/2025</t>
  </si>
  <si>
    <r>
      <rPr>
        <b/>
        <sz val="12"/>
        <rFont val="Times New Roman"/>
        <family val="1"/>
      </rPr>
      <t xml:space="preserve">Mỗi tuần 1 lượt thực hành: 
- </t>
    </r>
    <r>
      <rPr>
        <sz val="12"/>
        <rFont val="Times New Roman"/>
        <family val="1"/>
      </rPr>
      <t xml:space="preserve">Lượt 1,2,4,7,8,11,12: D404
- Lượt 3,9,10: Ngoài trường
- Lượt 5,6: D311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</si>
  <si>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1,2,3,4,9,10,11,12: D403 - Nhóm
- Lượt 5,6,8: Ngoài trường - Nhóm
- Lượt 7: D302 - Nhóm
- Lượt 12: D403 - Lớp
</t>
    </r>
    <r>
      <rPr>
        <b/>
        <i/>
        <sz val="12"/>
        <rFont val="Times New Roman"/>
        <family val="1"/>
      </rPr>
      <t>Nghỉ tuần thi đợt 1</t>
    </r>
  </si>
  <si>
    <t>01/01/2026</t>
  </si>
  <si>
    <r>
      <rPr>
        <b/>
        <sz val="12"/>
        <rFont val="Times New Roman"/>
        <family val="1"/>
      </rPr>
      <t xml:space="preserve">Mỗi tuần 1 lượt thực hành, chia 02 nhóm: 
- </t>
    </r>
    <r>
      <rPr>
        <sz val="12"/>
        <rFont val="Times New Roman"/>
        <family val="1"/>
      </rPr>
      <t xml:space="preserve">Lượt 1,2,3,9,10: D306 - Nhóm
- Lượt 5,6,8,11: Ngoài trường - Nhóm
- Lượt 4: D311 - Nhóm
- Lượt 7: D302 - Nhóm
- Lượt 12: D404 - Lớp
</t>
    </r>
    <r>
      <rPr>
        <b/>
        <i/>
        <sz val="12"/>
        <rFont val="Times New Roman"/>
        <family val="1"/>
      </rPr>
      <t>Học cả tuần thi đợt 1</t>
    </r>
  </si>
  <si>
    <r>
      <rPr>
        <b/>
        <sz val="12"/>
        <rFont val="Times New Roman"/>
        <family val="1"/>
      </rPr>
      <t xml:space="preserve">Mỗi tuần 1 lượt thực hành, chia 02 nhóm: 
- </t>
    </r>
    <r>
      <rPr>
        <sz val="12"/>
        <rFont val="Times New Roman"/>
        <family val="1"/>
      </rPr>
      <t xml:space="preserve">Lượt 1: D404 - Lớp
- Lượt 2 -&gt; 12: D404 - Nhóm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</si>
  <si>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1,2,3,9,10: D308 - Nhóm
- Lượt 4: D311 - Nhóm
- Lượt 5,6,8,11: Ngoài trường - Nhóm
- Lượt 7: D302 - Nhóm
- Lượt 12: D404 - 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</si>
  <si>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1,2,4,7,8,11,12: D390 - Nhóm
- Lượt 3,9,10: Ngoài trường - Nhóm
- Lượt 5,6: D311 - Nhóm
</t>
    </r>
    <r>
      <rPr>
        <b/>
        <i/>
        <sz val="12"/>
        <rFont val="Times New Roman"/>
        <family val="1"/>
      </rPr>
      <t>Nghỉ tuần thi đợt 1</t>
    </r>
  </si>
  <si>
    <r>
      <t xml:space="preserve">Mỗi tuần 1 lượt thực hành, chia 02 nhóm
</t>
    </r>
    <r>
      <rPr>
        <b/>
        <i/>
        <sz val="12"/>
        <rFont val="Times New Roman"/>
        <family val="1"/>
      </rPr>
      <t>Nghỉ tuần thi đợt 1</t>
    </r>
  </si>
  <si>
    <t>23/12/2025</t>
  </si>
  <si>
    <r>
      <t xml:space="preserve">Mỗi tuần 1 lượt thực hành, chia 02 nhóm
</t>
    </r>
    <r>
      <rPr>
        <b/>
        <i/>
        <sz val="12"/>
        <rFont val="Times New Roman"/>
        <family val="1"/>
      </rPr>
      <t>Học cả tuần thi đợt 1</t>
    </r>
  </si>
  <si>
    <t>02/12/2025</t>
  </si>
  <si>
    <r>
      <t xml:space="preserve">Mỗi tuần 1 lượt thực hành, chia 02 nhóm
</t>
    </r>
    <r>
      <rPr>
        <sz val="12"/>
        <rFont val="Times New Roman"/>
        <family val="1"/>
      </rPr>
      <t xml:space="preserve">- Lượt 1,3,7,9,12: D308+Sân trường - Nhóm
- Lượt 5: D306+Sân trường - Nhóm
- Lượt 2,4,6,8,10,11: Ngoài trường - Nhóm
</t>
    </r>
    <r>
      <rPr>
        <b/>
        <i/>
        <sz val="12"/>
        <rFont val="Times New Roman"/>
        <family val="1"/>
      </rPr>
      <t>Học cả tuần thi đợt 1</t>
    </r>
  </si>
  <si>
    <r>
      <rPr>
        <b/>
        <sz val="12"/>
        <rFont val="Times New Roman"/>
        <family val="1"/>
      </rPr>
      <t xml:space="preserve">Mỗi tuần 1 lượt thực hành, chia 02 nhóm: 
- </t>
    </r>
    <r>
      <rPr>
        <sz val="12"/>
        <rFont val="Times New Roman"/>
        <family val="1"/>
      </rPr>
      <t xml:space="preserve">Lượt 1,2: D405 - Lớp
- Lượt 3: D405 - Nhóm
- Lượt 4,6,8,10: Ngoài trường - Lớp
- Lượt 5,7,9: D402 - Nhóm
- Lượt 11: D302-Nhóm
- Lượt 12: D402 - 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</si>
  <si>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 D403 - Lớp
- Lượt 3: D403 - Nhóm
- Lượt 4,6,8,10: Ngoài trường - Lớp
- Lượt 5,7,9: D406 - Nhóm
- Lượt 11: D302-Nhóm
- Lượt 12: D406 - Lớp
</t>
    </r>
    <r>
      <rPr>
        <b/>
        <i/>
        <sz val="12"/>
        <rFont val="Times New Roman"/>
        <family val="1"/>
      </rPr>
      <t>Nghỉ tuần thi đợt 1</t>
    </r>
  </si>
  <si>
    <t>Học cả tuần thi đợt 1</t>
  </si>
  <si>
    <r>
      <rPr>
        <b/>
        <sz val="12"/>
        <rFont val="Times New Roman"/>
        <family val="1"/>
      </rPr>
      <t xml:space="preserve">Mỗi tuần 1 lượt thực hành, chia 02 nhóm: 
- </t>
    </r>
    <r>
      <rPr>
        <sz val="12"/>
        <rFont val="Times New Roman"/>
        <family val="1"/>
      </rPr>
      <t xml:space="preserve">Lượt 1,3,5,7,9: D306 - Nhóm
- Lượt 2,4,8,10: Ngoài trường-Nhóm
- Lượt 6,11: D302-Nhóm
- Lượt 12: D402-Lớp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</si>
  <si>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1,3,5,7,9: D306-Nhóm
- Lượt 2,4,8,10: Ngoài trường-Nhóm
- Lượt 6,11: Ngoài trường-Lớp
- Lượt 12: D402-Lớp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</si>
  <si>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1,5,7: D308-Nhóm
- Lượt 2,3,4,8,9,11: Ngoài trường-- Nhóm
- Lượt 6,10: D310-Nhóm
- Lượt 12: D402-Lớp
</t>
    </r>
    <r>
      <rPr>
        <b/>
        <i/>
        <sz val="12"/>
        <rFont val="Times New Roman"/>
        <family val="1"/>
      </rPr>
      <t xml:space="preserve">
Nghỉ tuần thi đợt 1</t>
    </r>
  </si>
  <si>
    <r>
      <rPr>
        <b/>
        <sz val="12"/>
        <rFont val="Times New Roman"/>
        <family val="1"/>
      </rPr>
      <t xml:space="preserve">Mỗi tuần 1 lượt thực hành, chia 02 nhóm
- </t>
    </r>
    <r>
      <rPr>
        <sz val="12"/>
        <rFont val="Times New Roman"/>
        <family val="1"/>
      </rPr>
      <t xml:space="preserve">Lượt 1: D403+Sân trường-Lớp
- Lượt 2: D403-Lớp
- Lượt 3: Ngoài trường-Nhóm
- Lượt 4,5: D311+Sân trường-Nhóm
- Lượt 6: D311-Lớp
</t>
    </r>
    <r>
      <rPr>
        <b/>
        <i/>
        <sz val="12"/>
        <rFont val="Times New Roman"/>
        <family val="1"/>
      </rPr>
      <t>Nghỉ tuần thi đợt 1</t>
    </r>
  </si>
  <si>
    <r>
      <rPr>
        <b/>
        <sz val="12"/>
        <rFont val="Times New Roman"/>
        <family val="1"/>
      </rPr>
      <t xml:space="preserve">Mỗi tuần 1 lượt thực hành
- </t>
    </r>
    <r>
      <rPr>
        <sz val="12"/>
        <rFont val="Times New Roman"/>
        <family val="1"/>
      </rPr>
      <t>Lượt 1: D406-Lớp
- Lượt 2,3: D311+Sân trường-Nhóm
- Lượt 4: D402+Sân trường-Lớp
- Lượt 5: Ngoài trường-</t>
    </r>
    <r>
      <rPr>
        <i/>
        <sz val="12"/>
        <rFont val="Times New Roman"/>
        <family val="1"/>
      </rPr>
      <t>Nhóm 1</t>
    </r>
    <r>
      <rPr>
        <sz val="12"/>
        <rFont val="Times New Roman"/>
        <family val="1"/>
      </rPr>
      <t xml:space="preserve">
- Lượt 6: Ngoài trường-</t>
    </r>
    <r>
      <rPr>
        <i/>
        <sz val="12"/>
        <rFont val="Times New Roman"/>
        <family val="1"/>
      </rPr>
      <t>Nhóm 2</t>
    </r>
    <r>
      <rPr>
        <sz val="12"/>
        <rFont val="Times New Roman"/>
        <family val="1"/>
      </rPr>
      <t xml:space="preserve">
- Lượt 7: D311-Lớp
</t>
    </r>
    <r>
      <rPr>
        <b/>
        <i/>
        <sz val="12"/>
        <rFont val="Times New Roman"/>
        <family val="1"/>
      </rPr>
      <t>Nghỉ tuần thi đợt 1</t>
    </r>
  </si>
  <si>
    <t>- Mỗi tuần 1 lượt thực hành, chia 02 nhóm
- Nghỉ tuần thi đợt 1</t>
  </si>
  <si>
    <r>
      <rPr>
        <b/>
        <sz val="12"/>
        <rFont val="Times New Roman"/>
        <family val="1"/>
      </rPr>
      <t xml:space="preserve">Mỗi tuần 1 lượt thực hành, chia 02 nhóm: 
- </t>
    </r>
    <r>
      <rPr>
        <sz val="12"/>
        <rFont val="Times New Roman"/>
        <family val="1"/>
      </rPr>
      <t xml:space="preserve">Lượt 1,2,4,5,6,8,10: D309+Sân trường - Nhóm
- Lượt 3,7,9: D311-Nhóm
- Lượt 11,12: Ngoài trường-Nhóm
</t>
    </r>
    <r>
      <rPr>
        <b/>
        <i/>
        <sz val="12"/>
        <rFont val="Times New Roman"/>
        <family val="1"/>
      </rPr>
      <t>Nghỉ tuần thi đợt 1</t>
    </r>
  </si>
  <si>
    <r>
      <rPr>
        <b/>
        <sz val="12"/>
        <rFont val="Times New Roman"/>
        <family val="1"/>
      </rPr>
      <t xml:space="preserve">Mỗi tuần 1 lượt thực hành
- </t>
    </r>
    <r>
      <rPr>
        <sz val="12"/>
        <rFont val="Times New Roman"/>
        <family val="1"/>
      </rPr>
      <t xml:space="preserve">Lượt 1,2,3: D402
- Lượt 4,5,6: D311
- Lượt 7,8,9,10,11,12: D402+Sân trường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</si>
  <si>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1,2,3,9,10: D306 - Nhóm
- Lượt 4: D311 - Nhóm
- Lượt 5,6,8,11: Ngoài trường - Nhóm
- Lượt 7: D302 - Nhóm
- Lượt 12: D403 - Lớp
</t>
    </r>
    <r>
      <rPr>
        <b/>
        <i/>
        <sz val="12"/>
        <rFont val="Times New Roman"/>
        <family val="1"/>
      </rPr>
      <t xml:space="preserve">
Nghỉ tuần thi đợt 1</t>
    </r>
  </si>
  <si>
    <r>
      <rPr>
        <b/>
        <sz val="12"/>
        <rFont val="Times New Roman"/>
        <family val="1"/>
      </rPr>
      <t xml:space="preserve">Mỗi tuần 1 lượt thực hành, chia 02 nhóm: 
- </t>
    </r>
    <r>
      <rPr>
        <sz val="12"/>
        <rFont val="Times New Roman"/>
        <family val="1"/>
      </rPr>
      <t xml:space="preserve">Lượt 1: D404 - Lớp
- Lượt 2 -&gt; 12: D308 - Nhóm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</si>
  <si>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 D403 - Lớp
- Lượt 2 -&gt; 12: D309 - Nhóm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</si>
  <si>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1,2,4,7,8,11,12: D109-Nhóm
- Lượt 3,9,10: Ngoài trường - Nhóm
- Lượt 5,6: D311 -  Nhóm
</t>
    </r>
    <r>
      <rPr>
        <b/>
        <i/>
        <sz val="12"/>
        <rFont val="Times New Roman"/>
        <family val="1"/>
      </rPr>
      <t xml:space="preserve">
Nghỉ tuần thi đợt 1</t>
    </r>
  </si>
  <si>
    <r>
      <t xml:space="preserve">Mỗi tuần 1 lượt thực hành, chia 02 nhóm
</t>
    </r>
    <r>
      <rPr>
        <sz val="12"/>
        <rFont val="Times New Roman"/>
        <family val="1"/>
      </rPr>
      <t xml:space="preserve">- Lượt 1,2,3: D109 - Nhóm
- Lượt 4,5,6: D109 + Sân trường - Nhóm
- Lượt 7,9,11,12: D309+Sân trường - Nhóm
- Lượt 8,10: D311 - Nhóm
</t>
    </r>
    <r>
      <rPr>
        <b/>
        <i/>
        <sz val="12"/>
        <rFont val="Times New Roman"/>
        <family val="1"/>
      </rPr>
      <t>Nghỉ tuần thi đợt 1</t>
    </r>
  </si>
  <si>
    <r>
      <t xml:space="preserve">Mỗi tuần 1 lượt thực hành, chia 02 nhóm
</t>
    </r>
    <r>
      <rPr>
        <sz val="12"/>
        <rFont val="Times New Roman"/>
        <family val="1"/>
      </rPr>
      <t xml:space="preserve">- Lượt 1,2,3,4,5,6: D304 - Nhóm
- Lượt 7,8,9,10: D302 - Nhóm
- Lượt 11,12: D310 - Nhóm
</t>
    </r>
    <r>
      <rPr>
        <b/>
        <i/>
        <sz val="12"/>
        <rFont val="Times New Roman"/>
        <family val="1"/>
      </rPr>
      <t>Nghỉ tuần thi đợt 1</t>
    </r>
  </si>
  <si>
    <t>24CĐPR
1+2</t>
  </si>
  <si>
    <t>ThS. Lại Thế Vĩnh</t>
  </si>
  <si>
    <r>
      <rPr>
        <b/>
        <sz val="12"/>
        <rFont val="Times New Roman"/>
        <family val="1"/>
      </rPr>
      <t xml:space="preserve">Mỗi tuần 1 lượt thực hành, chia 02 nhóm: 
- </t>
    </r>
    <r>
      <rPr>
        <sz val="12"/>
        <rFont val="Times New Roman"/>
        <family val="1"/>
      </rPr>
      <t xml:space="preserve">Lượt 1,3,5: Ngoài trường - Nhóm
- Lượt 2: D308 - Nhóm
- Lượt 4: D405 - Nhóm
- Lượt 6: D405 + Sân trường - Nhóm
</t>
    </r>
    <r>
      <rPr>
        <b/>
        <sz val="12"/>
        <rFont val="Times New Roman"/>
        <family val="1"/>
      </rPr>
      <t>Học cả tuần thi đợt 1</t>
    </r>
  </si>
  <si>
    <t>D405
Sân trường
Ngoài trường</t>
  </si>
  <si>
    <t>16/9/2025</t>
  </si>
  <si>
    <t>D403
D306
D109
D405
Ngoài trường</t>
  </si>
  <si>
    <r>
      <rPr>
        <b/>
        <sz val="12"/>
        <rFont val="Times New Roman"/>
        <family val="1"/>
      </rPr>
      <t xml:space="preserve">Mỗi tuần 1 lượt thực hành
- </t>
    </r>
    <r>
      <rPr>
        <sz val="12"/>
        <rFont val="Times New Roman"/>
        <family val="1"/>
      </rPr>
      <t xml:space="preserve">Lượt 1: D403-Lớp
- Lượt 2,4,6: D306-Nhóm
- Lượt 7: D109-Nhóm
- Lượt 3,5,8: Ngoài trường-Lớp
- Lượt 9,10,11 Ngoài trường-Nhóm
- Lượt 12: D405-Lớp
</t>
    </r>
    <r>
      <rPr>
        <b/>
        <i/>
        <sz val="12"/>
        <rFont val="Times New Roman"/>
        <family val="1"/>
      </rPr>
      <t>Nghỉ tuần thi đợt 1</t>
    </r>
  </si>
  <si>
    <r>
      <t xml:space="preserve">D403
</t>
    </r>
    <r>
      <rPr>
        <i/>
        <sz val="12"/>
        <rFont val="Times New Roman"/>
        <family val="1"/>
      </rPr>
      <t>(Lượt 4-&gt;9)</t>
    </r>
  </si>
  <si>
    <t>304+303
+302+310</t>
  </si>
  <si>
    <t>D304
D302
D310</t>
  </si>
  <si>
    <t>Mã
số</t>
  </si>
  <si>
    <t>2. Lưu ý về lịch giảng dạy</t>
  </si>
  <si>
    <r>
      <t xml:space="preserve">Ghi chú: </t>
    </r>
    <r>
      <rPr>
        <sz val="13"/>
        <color indexed="8"/>
        <rFont val="Times New Roman"/>
        <family val="1"/>
      </rPr>
      <t xml:space="preserve"> Thời khóa biểu học kỳ I, năm học 2025 - 2026 được bố trí 20 tuần (từ ngày 01/9/2025 đến 18/01/2026). 
- Đợt thi lần 1: Tuần 10 (từ ngày 03/11/2025 đến 09/11/2025)
- Đợt thi lần 2: Tuần 20 (từ ngày 12/01/2026 đến 18/01/2026)
Trong tuần thi đợt 1, lịch giảng dạy và học tập sẽ tạm dừng để sinh viên và giảng viên tập trung cho kỳ thi. Các lớp được phân công thời khóa biểu trong tuần thi, vẫn sẽ tiếp tục diễn ra để đảm bảo hoàn thành chương trình môn học đúng tiến độ.</t>
    </r>
  </si>
  <si>
    <t>THỜI KHÓA BIỂU HỌC KỲ 1, NĂM HỌC 2025 - 2026</t>
  </si>
  <si>
    <r>
      <rPr>
        <b/>
        <sz val="12"/>
        <rFont val="Times New Roman"/>
        <family val="1"/>
      </rPr>
      <t xml:space="preserve">Mỗi tuần 1 lượt thực hành, chia 02 nhóm
- </t>
    </r>
    <r>
      <rPr>
        <sz val="12"/>
        <rFont val="Times New Roman"/>
        <family val="1"/>
      </rPr>
      <t xml:space="preserve">Lượt 1,5,7: D308-Nhóm
- Lượt 2,3,4,8,9,11: Ngoài trường - Nhóm
- Lượt 6,10: D310-Nhóm
- Lượt 12: D402-Lớp
</t>
    </r>
    <r>
      <rPr>
        <b/>
        <i/>
        <sz val="12"/>
        <rFont val="Times New Roman"/>
        <family val="1"/>
      </rPr>
      <t xml:space="preserve">
Nghỉ tuần thi đợt 1</t>
    </r>
  </si>
  <si>
    <t>D403+405
+306+109</t>
  </si>
  <si>
    <r>
      <t xml:space="preserve">Ghi chú: </t>
    </r>
    <r>
      <rPr>
        <sz val="13"/>
        <color indexed="8"/>
        <rFont val="Times New Roman"/>
        <family val="1"/>
      </rPr>
      <t xml:space="preserve"> Thời khóa biểu học kỳ I, năm học 2025 - 2026 được bố trí 20 tuần (từ ngày 01/9/2025 đến 18/01/2026) tập trung tại cơ sở 2. 
- Đợt thi lần 1: Tuần 10 (từ ngày 03/11/2025 đến 09/11/2025)
- Đợt thi lần 2: Tuần 20 (từ ngày 12/01/2026 đến 18/01/2026)
Trong tuần thi đợt 1, lịch giảng dạy và học tập sẽ tạm dừng để sinh viên và giảng viên tập trung cho kỳ thi. Các lớp được phân công thời khóa biểu trong tuần thi, vẫn sẽ tiếp tục diễn ra để đảm bảo hoàn thành chương trình môn học đúng tiến độ.</t>
    </r>
  </si>
  <si>
    <t>D405(719)
+308
+309(14)</t>
  </si>
  <si>
    <t>D308
+404(19)</t>
  </si>
  <si>
    <t>D306(1)+403</t>
  </si>
  <si>
    <r>
      <t xml:space="preserve">D311
Ngoài trường
</t>
    </r>
    <r>
      <rPr>
        <i/>
        <sz val="12"/>
        <rFont val="Times New Roman"/>
        <family val="1"/>
      </rPr>
      <t>(Lượt 2,3,4,5)</t>
    </r>
  </si>
  <si>
    <r>
      <t xml:space="preserve">D402
</t>
    </r>
    <r>
      <rPr>
        <i/>
        <sz val="12"/>
        <rFont val="Times New Roman"/>
        <family val="1"/>
      </rPr>
      <t>(Lượt 1,6)</t>
    </r>
  </si>
  <si>
    <r>
      <rPr>
        <b/>
        <sz val="12"/>
        <rFont val="Times New Roman"/>
        <family val="1"/>
      </rPr>
      <t xml:space="preserve">Mỗi tuần 1 lượt thực hành, chia 02 nhóm
- </t>
    </r>
    <r>
      <rPr>
        <sz val="12"/>
        <rFont val="Times New Roman"/>
        <family val="1"/>
      </rPr>
      <t>Lượt 1,6: D402-Lớp
- Lượt 2,3,4: Ngoài trường - Nhóm
- Lượt 5: D311-Nhóm-Thứ 2</t>
    </r>
  </si>
  <si>
    <t>D306
D307
Hội trường</t>
  </si>
  <si>
    <t>D309
Sân trường</t>
  </si>
  <si>
    <r>
      <rPr>
        <b/>
        <sz val="12"/>
        <rFont val="Times New Roman"/>
        <family val="1"/>
      </rPr>
      <t xml:space="preserve">Mỗi tuần 1 lượt thực hành
- </t>
    </r>
    <r>
      <rPr>
        <sz val="12"/>
        <rFont val="Times New Roman"/>
        <family val="1"/>
      </rPr>
      <t>Lượt 1,2,5: D403 - Lớp 
- Lượt 3,4: Ngoài trường - Lớp
- Lượt 6: D403+Sân trường - Lớp</t>
    </r>
  </si>
  <si>
    <t>D403
D311
Sân trường
Ngoài trường</t>
  </si>
  <si>
    <r>
      <t xml:space="preserve">D406
D402
D311
Sân trường
</t>
    </r>
    <r>
      <rPr>
        <i/>
        <sz val="12"/>
        <rFont val="Times New Roman"/>
        <family val="1"/>
      </rPr>
      <t>(Lượt 1,2,3,
4,7)</t>
    </r>
  </si>
  <si>
    <r>
      <t xml:space="preserve">Mỗi tuần 1 lượt thực hành, chia 02 nhóm
</t>
    </r>
    <r>
      <rPr>
        <sz val="12"/>
        <rFont val="Times New Roman"/>
        <family val="1"/>
      </rPr>
      <t>- Lượt 1,2,3: D303
- Lượt 4,5,6: D304</t>
    </r>
  </si>
  <si>
    <r>
      <rPr>
        <b/>
        <sz val="12"/>
        <rFont val="Times New Roman"/>
        <family val="1"/>
      </rPr>
      <t xml:space="preserve">Mỗi tuần 1 lượt thực hành, chia 02 nhóm: 
- </t>
    </r>
    <r>
      <rPr>
        <sz val="12"/>
        <rFont val="Times New Roman"/>
        <family val="1"/>
      </rPr>
      <t xml:space="preserve">Lượt 1,2,3,4,9,10,11: D403 - Nhóm
- Lượt 5,6,8: Ngoài trường - Nhóm
- Lượt 7: D302 - Nhóm
- Lượt 12: D403 - Lớp
</t>
    </r>
    <r>
      <rPr>
        <b/>
        <i/>
        <sz val="12"/>
        <rFont val="Times New Roman"/>
        <family val="1"/>
      </rPr>
      <t>Nghỉ tuần thi đợt 1</t>
    </r>
  </si>
  <si>
    <r>
      <rPr>
        <b/>
        <sz val="12"/>
        <rFont val="Times New Roman"/>
        <family val="1"/>
      </rPr>
      <t xml:space="preserve">Mỗi tuần 1 lượt thực hành, chia 02 nhóm: 
- </t>
    </r>
    <r>
      <rPr>
        <sz val="12"/>
        <rFont val="Times New Roman"/>
        <family val="1"/>
      </rPr>
      <t xml:space="preserve">Lượt 1,6: D404 - Lớp
- Lượt 3,5: D404+Sân trường - Lớp
</t>
    </r>
    <r>
      <rPr>
        <b/>
        <i/>
        <sz val="12"/>
        <rFont val="Times New Roman"/>
        <family val="1"/>
      </rPr>
      <t xml:space="preserve">- </t>
    </r>
    <r>
      <rPr>
        <b/>
        <i/>
        <u/>
        <sz val="12"/>
        <rFont val="Times New Roman"/>
        <family val="1"/>
      </rPr>
      <t>Lượt 2: Ngoài trường - Nhóm - CHỦ NHẬT</t>
    </r>
    <r>
      <rPr>
        <sz val="12"/>
        <rFont val="Times New Roman"/>
        <family val="1"/>
      </rPr>
      <t xml:space="preserve">
- Lượt 4: Ngoài trường - Nhóm </t>
    </r>
  </si>
  <si>
    <r>
      <rPr>
        <b/>
        <sz val="12"/>
        <rFont val="Times New Roman"/>
        <family val="1"/>
      </rPr>
      <t xml:space="preserve">Mỗi tuần 1 lượt thực hành, chia 02 nhóm: 
- </t>
    </r>
    <r>
      <rPr>
        <sz val="12"/>
        <rFont val="Times New Roman"/>
        <family val="1"/>
      </rPr>
      <t xml:space="preserve">Lượt 1,2,3,9,10: D306 - Nhóm
- Lượt 4: D311 - Nhóm
- Lượt 5,6,8,11: Ngoài trường - Nhóm
- Lượt 7: D302 - Nhóm
- Lượt 12: D404 - Lớp
</t>
    </r>
    <r>
      <rPr>
        <b/>
        <i/>
        <sz val="12"/>
        <rFont val="Times New Roman"/>
        <family val="1"/>
      </rPr>
      <t>Học cả tuần thi đợt 1</t>
    </r>
  </si>
  <si>
    <r>
      <t xml:space="preserve">D403
D306
Sân trường
Ngoài trường
</t>
    </r>
    <r>
      <rPr>
        <i/>
        <sz val="12"/>
        <rFont val="Times New Roman"/>
        <family val="1"/>
      </rPr>
      <t>(Lượt 1,2,3)</t>
    </r>
  </si>
  <si>
    <r>
      <t xml:space="preserve">Sân trường
</t>
    </r>
    <r>
      <rPr>
        <i/>
        <sz val="12"/>
        <rFont val="Times New Roman"/>
        <family val="1"/>
      </rPr>
      <t>(Lượt
1-&gt;5, 
9-&gt;11)</t>
    </r>
  </si>
  <si>
    <r>
      <t xml:space="preserve">D404
</t>
    </r>
    <r>
      <rPr>
        <i/>
        <sz val="12"/>
        <rFont val="Times New Roman"/>
        <family val="1"/>
      </rPr>
      <t>(Lượt
7-&gt;12)</t>
    </r>
  </si>
  <si>
    <r>
      <t xml:space="preserve">D309
Ngoài trường
</t>
    </r>
    <r>
      <rPr>
        <i/>
        <sz val="12"/>
        <rFont val="Times New Roman"/>
        <family val="1"/>
      </rPr>
      <t>(Lượt
1-&gt;4,
7-&gt; 12)</t>
    </r>
  </si>
  <si>
    <r>
      <t xml:space="preserve">D403
</t>
    </r>
    <r>
      <rPr>
        <i/>
        <sz val="12"/>
        <rFont val="Times New Roman"/>
        <family val="1"/>
      </rPr>
      <t>(Lượt
4-&gt;9)</t>
    </r>
  </si>
  <si>
    <t>- Mỗi tuần 1 lượt thực hành, chia 02 nhóm
- Lượt 13: Học 3 tiết
- Nghỉ tuần thi đợt 1</t>
  </si>
  <si>
    <t>D303
D304
D302
D310</t>
  </si>
  <si>
    <r>
      <t xml:space="preserve">Mỗi tuần 1 lượt thực hành, chia 02 nhóm
</t>
    </r>
    <r>
      <rPr>
        <sz val="12"/>
        <rFont val="Times New Roman"/>
        <family val="1"/>
      </rPr>
      <t xml:space="preserve">- Lượt 1,2,3,4: D304 - Nhóm
- Lượt 4,5,6: D303 - Nhóm
- Lượt 7,8,9,10: D302 - Nhóm
- Lượt 11,12: D310 - Nhóm
</t>
    </r>
    <r>
      <rPr>
        <b/>
        <i/>
        <sz val="12"/>
        <rFont val="Times New Roman"/>
        <family val="1"/>
      </rPr>
      <t>Nghỉ tuần thi đợt 1</t>
    </r>
  </si>
  <si>
    <r>
      <t xml:space="preserve">D308
D306
Sân trường
Ngoài trường
</t>
    </r>
    <r>
      <rPr>
        <i/>
        <sz val="12"/>
        <rFont val="Times New Roman"/>
        <family val="1"/>
      </rPr>
      <t>(Lượt
1-&gt;9)</t>
    </r>
  </si>
  <si>
    <r>
      <t xml:space="preserve">D404
</t>
    </r>
    <r>
      <rPr>
        <i/>
        <sz val="12"/>
        <rFont val="Times New Roman"/>
        <family val="1"/>
      </rPr>
      <t>(Lượt
4-&gt;9)</t>
    </r>
  </si>
  <si>
    <r>
      <t xml:space="preserve">Mỗi tuần 1 lượt thực hành, chia 02 nhóm
</t>
    </r>
    <r>
      <rPr>
        <sz val="12"/>
        <rFont val="Times New Roman"/>
        <family val="1"/>
      </rPr>
      <t xml:space="preserve">- Lượt 1,2,3,6: D309-Nhóm
- Lượt 4,5: D309 + Sân trường - Nhóm
</t>
    </r>
    <r>
      <rPr>
        <b/>
        <sz val="13"/>
        <rFont val="Times New Roman"/>
        <family val="1"/>
      </rPr>
      <t>Học cả tuần thi đợt 1</t>
    </r>
  </si>
  <si>
    <r>
      <t xml:space="preserve">D303
</t>
    </r>
    <r>
      <rPr>
        <i/>
        <sz val="12"/>
        <rFont val="Times New Roman"/>
        <family val="1"/>
      </rPr>
      <t>(Lượt
1-3)</t>
    </r>
  </si>
  <si>
    <r>
      <t xml:space="preserve">D304
</t>
    </r>
    <r>
      <rPr>
        <i/>
        <sz val="12"/>
        <rFont val="Times New Roman"/>
        <family val="1"/>
      </rPr>
      <t>(Lượt
 4-12)</t>
    </r>
  </si>
  <si>
    <r>
      <t xml:space="preserve">D406
</t>
    </r>
    <r>
      <rPr>
        <i/>
        <sz val="12"/>
        <rFont val="Times New Roman"/>
        <family val="1"/>
      </rPr>
      <t>(Lượt
4-6)</t>
    </r>
  </si>
  <si>
    <r>
      <t xml:space="preserve">D402
</t>
    </r>
    <r>
      <rPr>
        <i/>
        <sz val="12"/>
        <rFont val="Times New Roman"/>
        <family val="1"/>
      </rPr>
      <t>(Lượt
1-3)</t>
    </r>
  </si>
  <si>
    <r>
      <rPr>
        <b/>
        <sz val="12"/>
        <rFont val="Times New Roman"/>
        <family val="1"/>
      </rPr>
      <t xml:space="preserve">Mỗi tuần 1 lượt thực hành
- </t>
    </r>
    <r>
      <rPr>
        <sz val="12"/>
        <rFont val="Times New Roman"/>
        <family val="1"/>
      </rPr>
      <t>Lượt 1,2,5: D403 - Lớp
- Lượt 3,4: Ngoài trường - Lớp
- Lượt 6: D403+Sân trường - Lớp</t>
    </r>
  </si>
  <si>
    <r>
      <rPr>
        <b/>
        <sz val="12"/>
        <rFont val="Times New Roman"/>
        <family val="1"/>
      </rPr>
      <t xml:space="preserve">Mỗi tuần 1 lượt thực hành, chia 02 nhóm: 
- </t>
    </r>
    <r>
      <rPr>
        <sz val="12"/>
        <rFont val="Times New Roman"/>
        <family val="1"/>
      </rPr>
      <t>Lượt 1,3,5: Ngoài trường - Nhóm
- Lượt 2,4: D306 - Nhóm
- Lượt 6: D406 - Lớp</t>
    </r>
  </si>
  <si>
    <r>
      <rPr>
        <b/>
        <sz val="12"/>
        <rFont val="Times New Roman"/>
        <family val="1"/>
      </rPr>
      <t xml:space="preserve">Mỗi tuần 1 lượt thực hành, chia 02 nhóm: 
</t>
    </r>
    <r>
      <rPr>
        <sz val="12"/>
        <rFont val="Times New Roman"/>
        <family val="1"/>
      </rPr>
      <t>- Lượt 1,3: D306 - Nhóm</t>
    </r>
    <r>
      <rPr>
        <b/>
        <sz val="12"/>
        <rFont val="Times New Roman"/>
        <family val="1"/>
      </rPr>
      <t xml:space="preserve">
- </t>
    </r>
    <r>
      <rPr>
        <sz val="12"/>
        <rFont val="Times New Roman"/>
        <family val="1"/>
      </rPr>
      <t>Lượt 2: Ngoài trường - Nhóm</t>
    </r>
  </si>
  <si>
    <r>
      <t xml:space="preserve">Mỗi tuần 1 lượt thực hành, chia 02 nhóm
</t>
    </r>
    <r>
      <rPr>
        <sz val="12"/>
        <rFont val="Times New Roman"/>
        <family val="1"/>
      </rPr>
      <t>- Lượt 1,2,3: D303</t>
    </r>
    <r>
      <rPr>
        <b/>
        <sz val="12"/>
        <rFont val="Times New Roman"/>
        <family val="1"/>
      </rPr>
      <t xml:space="preserve">
</t>
    </r>
    <r>
      <rPr>
        <sz val="12"/>
        <rFont val="Times New Roman"/>
        <family val="1"/>
      </rPr>
      <t xml:space="preserve">- Lượt 4,5,6: D307
</t>
    </r>
    <r>
      <rPr>
        <b/>
        <sz val="12"/>
        <rFont val="Times New Roman"/>
        <family val="1"/>
      </rPr>
      <t xml:space="preserve">
</t>
    </r>
    <r>
      <rPr>
        <b/>
        <i/>
        <sz val="12"/>
        <rFont val="Times New Roman"/>
        <family val="1"/>
      </rPr>
      <t>Nghỉ tuần thi đợt 1</t>
    </r>
  </si>
  <si>
    <r>
      <t xml:space="preserve">D307
</t>
    </r>
    <r>
      <rPr>
        <i/>
        <sz val="12"/>
        <rFont val="Times New Roman"/>
        <family val="1"/>
      </rPr>
      <t>(Lượt
1-&gt;11)</t>
    </r>
  </si>
  <si>
    <r>
      <t xml:space="preserve">D307
</t>
    </r>
    <r>
      <rPr>
        <i/>
        <sz val="12"/>
        <rFont val="Times New Roman"/>
        <family val="1"/>
      </rPr>
      <t>(Lượt 12)</t>
    </r>
  </si>
  <si>
    <r>
      <t xml:space="preserve">- Mỗi tuần 1 lượt thực hành, chia 02 nhóm
</t>
    </r>
    <r>
      <rPr>
        <b/>
        <u/>
        <sz val="12"/>
        <rFont val="Times New Roman"/>
        <family val="1"/>
      </rPr>
      <t>- Lượt 12: Học từ 17h30 đến 9h15</t>
    </r>
    <r>
      <rPr>
        <b/>
        <sz val="12"/>
        <rFont val="Times New Roman"/>
        <family val="1"/>
      </rPr>
      <t xml:space="preserve">
- Nghỉ tuần thi đợt 1</t>
    </r>
  </si>
  <si>
    <r>
      <t xml:space="preserve">Mỗi tuần 1 lượt thực hành, chia 02 nhóm
</t>
    </r>
    <r>
      <rPr>
        <sz val="12"/>
        <rFont val="Times New Roman"/>
        <family val="1"/>
      </rPr>
      <t xml:space="preserve">- Lượt 1,2,3,4,5,6: D303 - Nhóm
- Lượt 7,8,9,10: D302 - Nhóm
- Lượt 11,12: D310 - Nhóm
</t>
    </r>
    <r>
      <rPr>
        <b/>
        <i/>
        <sz val="12"/>
        <rFont val="Times New Roman"/>
        <family val="1"/>
      </rPr>
      <t>Nghỉ tuần thi đợt 1</t>
    </r>
  </si>
  <si>
    <t>D303
D302
D310</t>
  </si>
  <si>
    <t>D406
Sân trường</t>
  </si>
  <si>
    <r>
      <t xml:space="preserve">Ghi chú: </t>
    </r>
    <r>
      <rPr>
        <sz val="13"/>
        <color indexed="8"/>
        <rFont val="Times New Roman"/>
        <family val="1"/>
      </rPr>
      <t xml:space="preserve"> Thời khóa biểu học kỳ I, năm học 2025 - 2026 được bố trí 20 tuần (từ ngày 01/9/2025 đến 18/01/2026) tập trung tại cơ sở 2. 
- Đợt thi lần 1: Tuần 10 (từ ngày 03/11/2025 đến 09/11/2025)
- Đợt thi lần 2: Tuần 20 (từ ngày 12/01/2026 đến 18/01/2026)
Trong tuần thi đợt 1, lịch giảng dạy và học tập sẽ tạm dừng để sinh viên và giảng viên tập trung cho kỳ thi. Riêng các lớp được phân công thời khóa biểu trong tuần thi được ghi chú "Học cả tuần thi đợt 1", vẫn  tiếp tục thực hiên để đảm bảo hoàn thành chương trình môn học đúng tiến độ.</t>
    </r>
  </si>
  <si>
    <t>NNBCKNVB - 1</t>
  </si>
  <si>
    <t>SXCTPT - 1</t>
  </si>
  <si>
    <t>TBIBTT - 1</t>
  </si>
  <si>
    <t xml:space="preserve">TBIBTT - 1 </t>
  </si>
  <si>
    <t>ABC - 2</t>
  </si>
  <si>
    <t xml:space="preserve">NNBCKNVB - 2 </t>
  </si>
  <si>
    <t>SXCTPT - 2</t>
  </si>
  <si>
    <t>TBIBTT - 2</t>
  </si>
  <si>
    <t>ABC - 1</t>
  </si>
  <si>
    <t>CSLL - 4</t>
  </si>
  <si>
    <t>ABC-1</t>
  </si>
  <si>
    <t>CSLL- 1</t>
  </si>
  <si>
    <t>NNBCKNVB-1</t>
  </si>
  <si>
    <t>SXCTPT-1</t>
  </si>
  <si>
    <t>TBIBTT-1</t>
  </si>
  <si>
    <t>TBIBTT-2</t>
  </si>
  <si>
    <t>CSLL- 4</t>
  </si>
  <si>
    <t>CSLL- 2</t>
  </si>
  <si>
    <t>CSLL- 3</t>
  </si>
  <si>
    <t xml:space="preserve">TBIBTT-1 </t>
  </si>
  <si>
    <r>
      <t xml:space="preserve">D309
D311
Sân trường
</t>
    </r>
    <r>
      <rPr>
        <i/>
        <sz val="12"/>
        <rFont val="Times New Roman"/>
        <family val="1"/>
      </rPr>
      <t>(Lượt
7-&gt;12)</t>
    </r>
  </si>
  <si>
    <r>
      <t xml:space="preserve">D308
Sân trường
Ngoài trường
</t>
    </r>
    <r>
      <rPr>
        <i/>
        <sz val="12"/>
        <rFont val="Times New Roman"/>
        <family val="1"/>
      </rPr>
      <t>(Lượt
11-&gt;12)</t>
    </r>
  </si>
  <si>
    <r>
      <t xml:space="preserve">D109
Sân trường
</t>
    </r>
    <r>
      <rPr>
        <i/>
        <sz val="12"/>
        <rFont val="Times New Roman"/>
        <family val="1"/>
      </rPr>
      <t>(Lượt
4,5,6)</t>
    </r>
  </si>
</sst>
</file>

<file path=xl/styles.xml><?xml version="1.0" encoding="utf-8"?>
<styleSheet xmlns="http://schemas.openxmlformats.org/spreadsheetml/2006/main" xmlns:mc="http://schemas.openxmlformats.org/markup-compatibility/2006" xmlns:x14ac="http://schemas.microsoft.com/office/spreadsheetml/2009/9/ac" mc:Ignorable="x14ac">
  <fonts count="77">
    <font>
      <sz val="10"/>
      <name val="Arial"/>
    </font>
    <font>
      <sz val="10"/>
      <name val="Arial"/>
      <family val="2"/>
    </font>
    <font>
      <b/>
      <sz val="10"/>
      <name val="Arial"/>
      <family val="2"/>
    </font>
    <font>
      <sz val="10"/>
      <color theme="1"/>
      <name val="Arial"/>
      <family val="2"/>
    </font>
    <font>
      <b/>
      <sz val="12"/>
      <color theme="1"/>
      <name val="Arial"/>
      <family val="2"/>
    </font>
    <font>
      <sz val="10"/>
      <color rgb="FFFF0000"/>
      <name val="Arial"/>
      <family val="2"/>
    </font>
    <font>
      <b/>
      <sz val="13"/>
      <color theme="1"/>
      <name val="Arial"/>
      <family val="2"/>
    </font>
    <font>
      <sz val="13"/>
      <name val="Arial"/>
      <family val="2"/>
    </font>
    <font>
      <b/>
      <sz val="13"/>
      <name val="Arial"/>
      <family val="2"/>
    </font>
    <font>
      <b/>
      <sz val="10"/>
      <color rgb="FFFF0000"/>
      <name val="Arial"/>
      <family val="2"/>
    </font>
    <font>
      <sz val="13"/>
      <name val="Times New Roman"/>
      <family val="1"/>
    </font>
    <font>
      <b/>
      <sz val="13"/>
      <name val="Times New Roman"/>
      <family val="1"/>
    </font>
    <font>
      <sz val="10"/>
      <name val="Times New Roman"/>
      <family val="1"/>
    </font>
    <font>
      <b/>
      <sz val="14"/>
      <name val="Times New Roman"/>
      <family val="1"/>
    </font>
    <font>
      <sz val="12"/>
      <color theme="1"/>
      <name val="Times New Roman"/>
      <family val="1"/>
    </font>
    <font>
      <sz val="12"/>
      <name val="Times New Roman"/>
      <family val="1"/>
    </font>
    <font>
      <sz val="14"/>
      <name val="Times New Roman"/>
      <family val="1"/>
    </font>
    <font>
      <sz val="11"/>
      <color theme="1"/>
      <name val="Times New Roman"/>
      <family val="1"/>
    </font>
    <font>
      <b/>
      <sz val="11"/>
      <name val="Times New Roman"/>
      <family val="1"/>
    </font>
    <font>
      <sz val="11"/>
      <name val="Times New Roman"/>
      <family val="1"/>
    </font>
    <font>
      <sz val="10"/>
      <color theme="1"/>
      <name val="Times New Roman"/>
      <family val="1"/>
    </font>
    <font>
      <b/>
      <sz val="10"/>
      <name val="Times New Roman"/>
      <family val="1"/>
    </font>
    <font>
      <b/>
      <sz val="12"/>
      <name val="Times New Roman"/>
      <family val="1"/>
    </font>
    <font>
      <i/>
      <sz val="12"/>
      <name val="Times New Roman"/>
      <family val="1"/>
    </font>
    <font>
      <sz val="12"/>
      <color rgb="FFFF0000"/>
      <name val="Times New Roman"/>
      <family val="1"/>
    </font>
    <font>
      <sz val="10"/>
      <color rgb="FFFF0000"/>
      <name val="Times New Roman"/>
      <family val="1"/>
    </font>
    <font>
      <b/>
      <sz val="20"/>
      <color theme="1"/>
      <name val="Times New Roman"/>
      <family val="1"/>
    </font>
    <font>
      <sz val="10"/>
      <name val="VNI-Times"/>
    </font>
    <font>
      <sz val="13"/>
      <color rgb="FFFF0000"/>
      <name val="Segoe UI Semibold"/>
      <family val="2"/>
    </font>
    <font>
      <sz val="13"/>
      <color rgb="FFFF0000"/>
      <name val="Times New Roman"/>
      <family val="1"/>
    </font>
    <font>
      <sz val="14"/>
      <color rgb="FFFF0000"/>
      <name val="Segoe UI Semibold"/>
      <family val="2"/>
    </font>
    <font>
      <sz val="14"/>
      <color rgb="FFFF0000"/>
      <name val="Times New Roman"/>
      <family val="1"/>
    </font>
    <font>
      <sz val="9"/>
      <name val="Arial"/>
      <family val="2"/>
    </font>
    <font>
      <b/>
      <sz val="9"/>
      <name val="Arial"/>
      <family val="2"/>
    </font>
    <font>
      <b/>
      <sz val="10"/>
      <color rgb="FFFFFF00"/>
      <name val="Arial"/>
      <family val="2"/>
    </font>
    <font>
      <b/>
      <sz val="10"/>
      <color theme="1"/>
      <name val="Arial"/>
      <family val="2"/>
    </font>
    <font>
      <sz val="16"/>
      <color rgb="FFFF0000"/>
      <name val="Segoe UI Semibold"/>
      <family val="2"/>
    </font>
    <font>
      <b/>
      <sz val="10"/>
      <color rgb="FFFFFF00"/>
      <name val="Cambria"/>
      <family val="1"/>
    </font>
    <font>
      <sz val="10"/>
      <name val="Cambria"/>
      <family val="1"/>
    </font>
    <font>
      <b/>
      <sz val="10"/>
      <color rgb="FFFF0000"/>
      <name val="Cambria"/>
      <family val="1"/>
    </font>
    <font>
      <b/>
      <sz val="10"/>
      <color theme="1"/>
      <name val="Cambria"/>
      <family val="1"/>
    </font>
    <font>
      <b/>
      <sz val="10"/>
      <color rgb="FF00B0F0"/>
      <name val="Cambria"/>
      <family val="1"/>
    </font>
    <font>
      <sz val="12"/>
      <color rgb="FFFF0000"/>
      <name val="Segoe UI Semibold"/>
      <family val="2"/>
    </font>
    <font>
      <b/>
      <sz val="10"/>
      <color rgb="FF00B0F0"/>
      <name val="Arial"/>
      <family val="2"/>
    </font>
    <font>
      <sz val="16"/>
      <color rgb="FFFF0000"/>
      <name val="Times New Roman"/>
      <family val="1"/>
    </font>
    <font>
      <sz val="11"/>
      <color rgb="FFFF0000"/>
      <name val="Times New Roman"/>
      <family val="1"/>
    </font>
    <font>
      <b/>
      <u/>
      <sz val="10"/>
      <color theme="1"/>
      <name val="Arial"/>
      <family val="2"/>
    </font>
    <font>
      <b/>
      <u/>
      <sz val="10"/>
      <color rgb="FF00B0F0"/>
      <name val="Arial"/>
      <family val="2"/>
    </font>
    <font>
      <sz val="15"/>
      <color rgb="FFFF0000"/>
      <name val="Times New Roman"/>
      <family val="1"/>
    </font>
    <font>
      <b/>
      <sz val="10"/>
      <color rgb="FF0070C0"/>
      <name val="Arial"/>
      <family val="2"/>
    </font>
    <font>
      <i/>
      <sz val="10"/>
      <color rgb="FFFF0000"/>
      <name val="Arial"/>
      <family val="2"/>
    </font>
    <font>
      <i/>
      <sz val="10"/>
      <color rgb="FF00B0F0"/>
      <name val="Arial"/>
      <family val="2"/>
    </font>
    <font>
      <b/>
      <u/>
      <sz val="10"/>
      <name val="Arial"/>
      <family val="2"/>
    </font>
    <font>
      <b/>
      <sz val="10"/>
      <color theme="0"/>
      <name val="Arial"/>
      <family val="2"/>
    </font>
    <font>
      <i/>
      <u/>
      <sz val="10"/>
      <color rgb="FFFF0000"/>
      <name val="Arial"/>
      <family val="2"/>
    </font>
    <font>
      <b/>
      <u/>
      <sz val="10"/>
      <color rgb="FFFF0000"/>
      <name val="Arial"/>
      <family val="2"/>
    </font>
    <font>
      <b/>
      <strike/>
      <sz val="10"/>
      <color theme="1"/>
      <name val="Arial"/>
      <family val="2"/>
    </font>
    <font>
      <b/>
      <u/>
      <sz val="10"/>
      <color rgb="FFFFFF00"/>
      <name val="Arial"/>
      <family val="2"/>
    </font>
    <font>
      <b/>
      <sz val="11"/>
      <color theme="1"/>
      <name val="Arial"/>
      <family val="2"/>
    </font>
    <font>
      <b/>
      <sz val="11"/>
      <color rgb="FFFF0000"/>
      <name val="Arial"/>
      <family val="2"/>
    </font>
    <font>
      <b/>
      <i/>
      <u/>
      <sz val="11"/>
      <color theme="1"/>
      <name val="Times New Roman"/>
      <family val="1"/>
    </font>
    <font>
      <sz val="11"/>
      <color theme="1"/>
      <name val="Arial"/>
      <family val="2"/>
    </font>
    <font>
      <i/>
      <sz val="13"/>
      <name val="Times New Roman"/>
      <family val="1"/>
    </font>
    <font>
      <b/>
      <sz val="11"/>
      <color rgb="FF00B0F0"/>
      <name val="Arial"/>
      <family val="2"/>
    </font>
    <font>
      <b/>
      <u/>
      <sz val="11"/>
      <color theme="1"/>
      <name val="Arial"/>
      <family val="2"/>
    </font>
    <font>
      <b/>
      <i/>
      <u/>
      <sz val="11"/>
      <color rgb="FFFF0000"/>
      <name val="Arial"/>
      <family val="2"/>
    </font>
    <font>
      <sz val="16"/>
      <color rgb="FFFF0000"/>
      <name val="Arial"/>
      <family val="2"/>
    </font>
    <font>
      <b/>
      <sz val="12"/>
      <color rgb="FFFF0000"/>
      <name val="Arial"/>
      <family val="2"/>
    </font>
    <font>
      <sz val="14"/>
      <name val="Arial"/>
      <family val="2"/>
    </font>
    <font>
      <b/>
      <i/>
      <sz val="12"/>
      <name val="Times New Roman"/>
      <family val="1"/>
    </font>
    <font>
      <sz val="11"/>
      <color rgb="FFFF0000"/>
      <name val="Segoe UI Semibold"/>
      <family val="2"/>
    </font>
    <font>
      <b/>
      <sz val="10"/>
      <name val="Arial"/>
      <family val="2"/>
    </font>
    <font>
      <b/>
      <sz val="18"/>
      <name val="Arial"/>
      <family val="2"/>
    </font>
    <font>
      <b/>
      <i/>
      <u/>
      <sz val="13"/>
      <color theme="1"/>
      <name val="Times New Roman"/>
      <family val="1"/>
    </font>
    <font>
      <sz val="13"/>
      <color indexed="8"/>
      <name val="Times New Roman"/>
      <family val="1"/>
    </font>
    <font>
      <b/>
      <i/>
      <u/>
      <sz val="12"/>
      <name val="Times New Roman"/>
      <family val="1"/>
    </font>
    <font>
      <b/>
      <u/>
      <sz val="12"/>
      <name val="Times New Roman"/>
      <family val="1"/>
    </font>
  </fonts>
  <fills count="14">
    <fill>
      <patternFill patternType="none"/>
    </fill>
    <fill>
      <patternFill patternType="gray125"/>
    </fill>
    <fill>
      <patternFill patternType="solid">
        <fgColor rgb="FFFFFF00"/>
        <bgColor indexed="64"/>
      </patternFill>
    </fill>
    <fill>
      <patternFill patternType="solid">
        <fgColor rgb="FFFF5050"/>
        <bgColor indexed="64"/>
      </patternFill>
    </fill>
    <fill>
      <patternFill patternType="solid">
        <fgColor rgb="FF00B0F0"/>
        <bgColor indexed="64"/>
      </patternFill>
    </fill>
    <fill>
      <patternFill patternType="solid">
        <fgColor rgb="FFFF4B21"/>
        <bgColor indexed="64"/>
      </patternFill>
    </fill>
    <fill>
      <patternFill patternType="solid">
        <fgColor theme="6" tint="0.59999389629810485"/>
        <bgColor indexed="64"/>
      </patternFill>
    </fill>
    <fill>
      <patternFill patternType="solid">
        <fgColor theme="0"/>
        <bgColor indexed="64"/>
      </patternFill>
    </fill>
    <fill>
      <patternFill patternType="solid">
        <fgColor theme="7" tint="0.59999389629810485"/>
        <bgColor indexed="64"/>
      </patternFill>
    </fill>
    <fill>
      <patternFill patternType="solid">
        <fgColor rgb="FFFFFF99"/>
        <bgColor indexed="64"/>
      </patternFill>
    </fill>
    <fill>
      <patternFill patternType="solid">
        <fgColor theme="9" tint="0.59999389629810485"/>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3">
    <xf numFmtId="0" fontId="0" fillId="0" borderId="0"/>
    <xf numFmtId="0" fontId="1" fillId="0" borderId="0"/>
    <xf numFmtId="0" fontId="27" fillId="0" borderId="0"/>
  </cellStyleXfs>
  <cellXfs count="246">
    <xf numFmtId="0" fontId="0" fillId="0" borderId="0" xfId="0"/>
    <xf numFmtId="0" fontId="10" fillId="0" borderId="0" xfId="1" applyFont="1" applyFill="1" applyAlignment="1">
      <alignment vertical="center"/>
    </xf>
    <xf numFmtId="0" fontId="14" fillId="0" borderId="0" xfId="1" applyFont="1" applyFill="1" applyAlignment="1">
      <alignment horizontal="center" vertical="center"/>
    </xf>
    <xf numFmtId="0" fontId="14" fillId="0" borderId="0" xfId="0" applyFont="1" applyFill="1" applyAlignment="1">
      <alignment horizontal="center" vertical="center" wrapText="1"/>
    </xf>
    <xf numFmtId="0" fontId="12" fillId="0" borderId="0" xfId="0" applyFont="1" applyFill="1" applyAlignment="1">
      <alignment horizontal="center" vertical="center" wrapText="1"/>
    </xf>
    <xf numFmtId="0" fontId="12" fillId="0" borderId="0" xfId="0" applyFont="1" applyFill="1" applyAlignment="1">
      <alignment vertical="center" wrapText="1"/>
    </xf>
    <xf numFmtId="0" fontId="15" fillId="0" borderId="0" xfId="0" applyFont="1" applyFill="1" applyAlignment="1">
      <alignment vertical="center" wrapText="1"/>
    </xf>
    <xf numFmtId="0" fontId="10" fillId="0" borderId="0" xfId="1" applyFont="1" applyFill="1" applyAlignment="1">
      <alignment horizontal="center" vertical="center"/>
    </xf>
    <xf numFmtId="0" fontId="10" fillId="0" borderId="0" xfId="1" applyFont="1" applyFill="1" applyAlignment="1">
      <alignment horizontal="center" vertical="center"/>
    </xf>
    <xf numFmtId="0" fontId="12" fillId="0" borderId="0" xfId="0" applyFont="1" applyFill="1" applyAlignment="1">
      <alignment vertical="center"/>
    </xf>
    <xf numFmtId="0" fontId="20" fillId="0" borderId="0" xfId="0" applyFont="1" applyFill="1" applyAlignment="1">
      <alignment vertical="center" wrapText="1"/>
    </xf>
    <xf numFmtId="0" fontId="21" fillId="0" borderId="1" xfId="0" applyFont="1" applyFill="1" applyBorder="1" applyAlignment="1">
      <alignment horizontal="center" vertical="center" wrapText="1"/>
    </xf>
    <xf numFmtId="0" fontId="10" fillId="0" borderId="0" xfId="2" applyFont="1" applyFill="1" applyAlignment="1">
      <alignment vertical="center"/>
    </xf>
    <xf numFmtId="0" fontId="30" fillId="0" borderId="0" xfId="2" applyFont="1" applyAlignment="1">
      <alignment horizontal="center"/>
    </xf>
    <xf numFmtId="0" fontId="12" fillId="0" borderId="0" xfId="2" applyFont="1"/>
    <xf numFmtId="0" fontId="12" fillId="0" borderId="0" xfId="2" applyFont="1" applyAlignment="1">
      <alignment horizontal="center"/>
    </xf>
    <xf numFmtId="0" fontId="12" fillId="0" borderId="0" xfId="2" applyFont="1" applyAlignment="1">
      <alignment wrapText="1"/>
    </xf>
    <xf numFmtId="0" fontId="12" fillId="0" borderId="0" xfId="2" applyFont="1" applyFill="1" applyAlignment="1">
      <alignment wrapText="1"/>
    </xf>
    <xf numFmtId="0" fontId="1" fillId="0" borderId="0" xfId="2" applyFont="1"/>
    <xf numFmtId="0" fontId="19" fillId="0" borderId="1" xfId="2" applyFont="1" applyBorder="1" applyAlignment="1">
      <alignment horizontal="center"/>
    </xf>
    <xf numFmtId="0" fontId="18" fillId="0" borderId="1" xfId="2" applyFont="1" applyBorder="1" applyAlignment="1">
      <alignment horizontal="center" vertical="center" wrapText="1"/>
    </xf>
    <xf numFmtId="0" fontId="18" fillId="0" borderId="1" xfId="2" applyFont="1" applyFill="1" applyBorder="1" applyAlignment="1">
      <alignment horizontal="center" vertical="center" wrapText="1"/>
    </xf>
    <xf numFmtId="0" fontId="19" fillId="0" borderId="1" xfId="2" applyFont="1" applyFill="1" applyBorder="1" applyAlignment="1">
      <alignment horizontal="center" vertical="center" wrapText="1"/>
    </xf>
    <xf numFmtId="0" fontId="19" fillId="0" borderId="1" xfId="2" applyFont="1" applyBorder="1" applyAlignment="1">
      <alignment horizontal="center" vertical="center"/>
    </xf>
    <xf numFmtId="0" fontId="2" fillId="0" borderId="1" xfId="2" applyFont="1" applyBorder="1" applyAlignment="1">
      <alignment horizontal="right" vertical="center"/>
    </xf>
    <xf numFmtId="0" fontId="3" fillId="0" borderId="1" xfId="2" applyFont="1" applyFill="1" applyBorder="1" applyAlignment="1">
      <alignment horizontal="center" vertical="center" wrapText="1"/>
    </xf>
    <xf numFmtId="0" fontId="3" fillId="0" borderId="1" xfId="2" applyFont="1" applyFill="1" applyBorder="1" applyAlignment="1">
      <alignment horizontal="center" vertical="center"/>
    </xf>
    <xf numFmtId="0" fontId="15" fillId="0" borderId="1" xfId="2" applyFont="1" applyFill="1" applyBorder="1" applyAlignment="1">
      <alignment horizontal="center" vertical="center"/>
    </xf>
    <xf numFmtId="0" fontId="15" fillId="0" borderId="1" xfId="2" applyFont="1" applyFill="1" applyBorder="1" applyAlignment="1">
      <alignment horizontal="left" vertical="center" wrapText="1"/>
    </xf>
    <xf numFmtId="0" fontId="34" fillId="4" borderId="1" xfId="2" applyFont="1" applyFill="1" applyBorder="1" applyAlignment="1">
      <alignment horizontal="center" vertical="center"/>
    </xf>
    <xf numFmtId="0" fontId="2" fillId="0" borderId="1" xfId="2" applyFont="1" applyFill="1" applyBorder="1" applyAlignment="1">
      <alignment horizontal="center" vertical="center"/>
    </xf>
    <xf numFmtId="0" fontId="9" fillId="3" borderId="1" xfId="2" applyFont="1" applyFill="1" applyBorder="1" applyAlignment="1">
      <alignment horizontal="center" vertical="center"/>
    </xf>
    <xf numFmtId="0" fontId="35" fillId="0" borderId="1" xfId="2" applyFont="1" applyFill="1" applyBorder="1" applyAlignment="1">
      <alignment horizontal="center" vertical="center"/>
    </xf>
    <xf numFmtId="0" fontId="30" fillId="0" borderId="0" xfId="2" applyFont="1" applyFill="1" applyAlignment="1">
      <alignment horizontal="center" vertical="center"/>
    </xf>
    <xf numFmtId="0" fontId="36" fillId="0" borderId="0" xfId="2" applyFont="1" applyFill="1" applyAlignment="1">
      <alignment horizontal="center" vertical="center"/>
    </xf>
    <xf numFmtId="0" fontId="19" fillId="0" borderId="0" xfId="2" applyFont="1" applyFill="1" applyAlignment="1">
      <alignment vertical="center"/>
    </xf>
    <xf numFmtId="0" fontId="37" fillId="4" borderId="1" xfId="2" applyFont="1" applyFill="1" applyBorder="1" applyAlignment="1">
      <alignment horizontal="center" vertical="center"/>
    </xf>
    <xf numFmtId="0" fontId="38" fillId="0" borderId="1" xfId="2" applyFont="1" applyBorder="1" applyAlignment="1">
      <alignment vertical="center"/>
    </xf>
    <xf numFmtId="0" fontId="39" fillId="3" borderId="1" xfId="2" applyFont="1" applyFill="1" applyBorder="1" applyAlignment="1">
      <alignment horizontal="center" vertical="center"/>
    </xf>
    <xf numFmtId="0" fontId="39" fillId="2" borderId="1" xfId="2" applyFont="1" applyFill="1" applyBorder="1" applyAlignment="1">
      <alignment horizontal="center" vertical="center"/>
    </xf>
    <xf numFmtId="0" fontId="40" fillId="2" borderId="1" xfId="2" applyFont="1" applyFill="1" applyBorder="1" applyAlignment="1">
      <alignment horizontal="center" vertical="center"/>
    </xf>
    <xf numFmtId="0" fontId="41" fillId="2" borderId="1" xfId="2" applyFont="1" applyFill="1" applyBorder="1" applyAlignment="1">
      <alignment horizontal="center" vertical="center"/>
    </xf>
    <xf numFmtId="0" fontId="12" fillId="0" borderId="1" xfId="2" applyFont="1" applyFill="1" applyBorder="1" applyAlignment="1">
      <alignment vertical="center"/>
    </xf>
    <xf numFmtId="0" fontId="9" fillId="2" borderId="1" xfId="2" applyFont="1" applyFill="1" applyBorder="1" applyAlignment="1">
      <alignment horizontal="center" vertical="center"/>
    </xf>
    <xf numFmtId="0" fontId="35" fillId="2" borderId="1" xfId="2" applyFont="1" applyFill="1" applyBorder="1" applyAlignment="1">
      <alignment horizontal="center" vertical="center"/>
    </xf>
    <xf numFmtId="0" fontId="35" fillId="2" borderId="1" xfId="2" applyFont="1" applyFill="1" applyBorder="1" applyAlignment="1">
      <alignment horizontal="center" vertical="center" wrapText="1"/>
    </xf>
    <xf numFmtId="0" fontId="42" fillId="0" borderId="0" xfId="2" applyFont="1" applyFill="1" applyAlignment="1">
      <alignment horizontal="center" vertical="center" wrapText="1"/>
    </xf>
    <xf numFmtId="0" fontId="43" fillId="2" borderId="1" xfId="2" applyFont="1" applyFill="1" applyBorder="1" applyAlignment="1">
      <alignment horizontal="center" vertical="center"/>
    </xf>
    <xf numFmtId="0" fontId="43" fillId="2" borderId="1" xfId="2" applyFont="1" applyFill="1" applyBorder="1" applyAlignment="1">
      <alignment horizontal="center" vertical="center" wrapText="1"/>
    </xf>
    <xf numFmtId="0" fontId="34" fillId="3" borderId="1" xfId="2" applyFont="1" applyFill="1" applyBorder="1" applyAlignment="1">
      <alignment horizontal="center" vertical="center"/>
    </xf>
    <xf numFmtId="0" fontId="44" fillId="0" borderId="0" xfId="2" applyFont="1" applyFill="1" applyAlignment="1">
      <alignment horizontal="center" vertical="center"/>
    </xf>
    <xf numFmtId="0" fontId="12" fillId="0" borderId="1" xfId="2" applyFont="1" applyBorder="1" applyAlignment="1">
      <alignment vertical="center"/>
    </xf>
    <xf numFmtId="0" fontId="30" fillId="0" borderId="0" xfId="2" applyFont="1" applyFill="1" applyAlignment="1">
      <alignment horizontal="left" vertical="center"/>
    </xf>
    <xf numFmtId="0" fontId="45" fillId="0" borderId="0" xfId="2" applyFont="1" applyFill="1" applyAlignment="1">
      <alignment vertical="center"/>
    </xf>
    <xf numFmtId="0" fontId="46" fillId="2" borderId="1" xfId="2" applyFont="1" applyFill="1" applyBorder="1" applyAlignment="1">
      <alignment horizontal="center" vertical="center" wrapText="1"/>
    </xf>
    <xf numFmtId="0" fontId="47" fillId="2" borderId="1" xfId="2" applyFont="1" applyFill="1" applyBorder="1" applyAlignment="1">
      <alignment horizontal="center" vertical="center" wrapText="1"/>
    </xf>
    <xf numFmtId="0" fontId="34" fillId="0" borderId="1" xfId="2" applyFont="1" applyFill="1" applyBorder="1" applyAlignment="1">
      <alignment horizontal="center" vertical="center"/>
    </xf>
    <xf numFmtId="0" fontId="9" fillId="5" borderId="1" xfId="2" applyFont="1" applyFill="1" applyBorder="1" applyAlignment="1">
      <alignment horizontal="center" vertical="center"/>
    </xf>
    <xf numFmtId="0" fontId="48" fillId="0" borderId="0" xfId="2" applyFont="1" applyFill="1" applyAlignment="1">
      <alignment horizontal="center" vertical="center"/>
    </xf>
    <xf numFmtId="0" fontId="47" fillId="0" borderId="1" xfId="2" applyFont="1" applyFill="1" applyBorder="1" applyAlignment="1">
      <alignment horizontal="center" vertical="center" wrapText="1"/>
    </xf>
    <xf numFmtId="0" fontId="9" fillId="0" borderId="1" xfId="2" applyFont="1" applyFill="1" applyBorder="1" applyAlignment="1">
      <alignment horizontal="center" vertical="center"/>
    </xf>
    <xf numFmtId="0" fontId="43" fillId="0" borderId="1" xfId="2" applyFont="1" applyFill="1" applyBorder="1" applyAlignment="1">
      <alignment horizontal="center" vertical="center"/>
    </xf>
    <xf numFmtId="0" fontId="49" fillId="2" borderId="1" xfId="2" applyFont="1" applyFill="1" applyBorder="1" applyAlignment="1">
      <alignment horizontal="center" vertical="center" wrapText="1"/>
    </xf>
    <xf numFmtId="0" fontId="30" fillId="6" borderId="0" xfId="2" applyFont="1" applyFill="1" applyAlignment="1">
      <alignment horizontal="left" vertical="center"/>
    </xf>
    <xf numFmtId="0" fontId="50" fillId="2" borderId="1" xfId="2" applyFont="1" applyFill="1" applyBorder="1" applyAlignment="1">
      <alignment horizontal="center" vertical="center"/>
    </xf>
    <xf numFmtId="0" fontId="2" fillId="2" borderId="1" xfId="2" applyFont="1" applyFill="1" applyBorder="1" applyAlignment="1">
      <alignment horizontal="center" vertical="center"/>
    </xf>
    <xf numFmtId="0" fontId="42" fillId="0" borderId="0" xfId="2" applyFont="1" applyFill="1" applyAlignment="1">
      <alignment horizontal="center" vertical="center"/>
    </xf>
    <xf numFmtId="0" fontId="45" fillId="0" borderId="0" xfId="2" applyFont="1" applyFill="1" applyAlignment="1">
      <alignment horizontal="left" vertical="center"/>
    </xf>
    <xf numFmtId="0" fontId="43" fillId="0" borderId="1" xfId="2" applyFont="1" applyFill="1" applyBorder="1" applyAlignment="1">
      <alignment horizontal="center" vertical="center" wrapText="1"/>
    </xf>
    <xf numFmtId="0" fontId="45" fillId="0" borderId="0" xfId="2" applyFont="1" applyFill="1" applyAlignment="1">
      <alignment horizontal="center" vertical="center"/>
    </xf>
    <xf numFmtId="0" fontId="24" fillId="0" borderId="1" xfId="2" applyFont="1" applyFill="1" applyBorder="1" applyAlignment="1">
      <alignment horizontal="center" vertical="center"/>
    </xf>
    <xf numFmtId="0" fontId="25" fillId="0" borderId="1" xfId="2" applyFont="1" applyFill="1" applyBorder="1" applyAlignment="1">
      <alignment vertical="center"/>
    </xf>
    <xf numFmtId="0" fontId="51" fillId="2" borderId="1" xfId="2" applyFont="1" applyFill="1" applyBorder="1" applyAlignment="1">
      <alignment horizontal="center" vertical="center"/>
    </xf>
    <xf numFmtId="0" fontId="52" fillId="2" borderId="1" xfId="2" applyFont="1" applyFill="1" applyBorder="1" applyAlignment="1">
      <alignment horizontal="center" vertical="center" wrapText="1"/>
    </xf>
    <xf numFmtId="0" fontId="43" fillId="3" borderId="1" xfId="2" applyFont="1" applyFill="1" applyBorder="1" applyAlignment="1">
      <alignment horizontal="center" vertical="center"/>
    </xf>
    <xf numFmtId="0" fontId="12" fillId="0" borderId="0" xfId="2" applyFont="1" applyFill="1" applyAlignment="1">
      <alignment vertical="center"/>
    </xf>
    <xf numFmtId="0" fontId="16" fillId="0" borderId="0" xfId="2" applyFont="1" applyFill="1" applyAlignment="1">
      <alignment vertical="center"/>
    </xf>
    <xf numFmtId="0" fontId="5" fillId="2" borderId="1" xfId="2" applyFont="1" applyFill="1" applyBorder="1" applyAlignment="1">
      <alignment horizontal="center" vertical="center"/>
    </xf>
    <xf numFmtId="0" fontId="30" fillId="2" borderId="0" xfId="2" applyFont="1" applyFill="1" applyAlignment="1">
      <alignment horizontal="left" vertical="center"/>
    </xf>
    <xf numFmtId="0" fontId="44" fillId="0" borderId="0" xfId="2" applyFont="1" applyFill="1" applyAlignment="1">
      <alignment horizontal="left" vertical="center"/>
    </xf>
    <xf numFmtId="0" fontId="31" fillId="0" borderId="0" xfId="2" applyFont="1" applyFill="1" applyAlignment="1">
      <alignment horizontal="center" vertical="center"/>
    </xf>
    <xf numFmtId="0" fontId="53" fillId="3" borderId="1" xfId="2" applyFont="1" applyFill="1" applyBorder="1" applyAlignment="1">
      <alignment horizontal="center" vertical="center"/>
    </xf>
    <xf numFmtId="0" fontId="31" fillId="0" borderId="0" xfId="2" applyFont="1" applyFill="1" applyAlignment="1">
      <alignment horizontal="left" vertical="center"/>
    </xf>
    <xf numFmtId="0" fontId="54" fillId="2" borderId="1" xfId="2" applyFont="1" applyFill="1" applyBorder="1" applyAlignment="1">
      <alignment horizontal="center" vertical="center"/>
    </xf>
    <xf numFmtId="0" fontId="55" fillId="2" borderId="1" xfId="2" applyFont="1" applyFill="1" applyBorder="1" applyAlignment="1">
      <alignment horizontal="center" vertical="center"/>
    </xf>
    <xf numFmtId="0" fontId="28" fillId="0" borderId="0" xfId="2" applyFont="1" applyFill="1" applyAlignment="1">
      <alignment horizontal="center" vertical="center" wrapText="1"/>
    </xf>
    <xf numFmtId="0" fontId="56" fillId="0" borderId="1" xfId="2" applyFont="1" applyFill="1" applyBorder="1" applyAlignment="1">
      <alignment horizontal="center" vertical="center"/>
    </xf>
    <xf numFmtId="0" fontId="35" fillId="0" borderId="0" xfId="2" applyFont="1" applyFill="1" applyBorder="1" applyAlignment="1">
      <alignment horizontal="center" vertical="center"/>
    </xf>
    <xf numFmtId="0" fontId="57" fillId="4" borderId="1" xfId="2" applyFont="1" applyFill="1" applyBorder="1" applyAlignment="1">
      <alignment horizontal="center" vertical="center"/>
    </xf>
    <xf numFmtId="0" fontId="54" fillId="7" borderId="1" xfId="2" applyFont="1" applyFill="1" applyBorder="1" applyAlignment="1">
      <alignment horizontal="center" vertical="center"/>
    </xf>
    <xf numFmtId="0" fontId="50" fillId="7" borderId="1" xfId="2" applyFont="1" applyFill="1" applyBorder="1" applyAlignment="1">
      <alignment horizontal="center" vertical="center"/>
    </xf>
    <xf numFmtId="0" fontId="35" fillId="7" borderId="1" xfId="2" applyFont="1" applyFill="1" applyBorder="1" applyAlignment="1">
      <alignment horizontal="center" vertical="center"/>
    </xf>
    <xf numFmtId="0" fontId="30" fillId="0" borderId="0" xfId="2" applyFont="1" applyFill="1" applyAlignment="1">
      <alignment horizontal="center" vertical="center" wrapText="1"/>
    </xf>
    <xf numFmtId="0" fontId="9" fillId="3" borderId="0" xfId="2" applyFont="1" applyFill="1" applyBorder="1" applyAlignment="1">
      <alignment horizontal="center" vertical="center"/>
    </xf>
    <xf numFmtId="0" fontId="18" fillId="0" borderId="0" xfId="2" applyFont="1" applyFill="1" applyBorder="1" applyAlignment="1">
      <alignment horizontal="center" vertical="center"/>
    </xf>
    <xf numFmtId="0" fontId="18" fillId="0" borderId="6" xfId="2" applyFont="1" applyFill="1" applyBorder="1" applyAlignment="1">
      <alignment horizontal="center" vertical="center"/>
    </xf>
    <xf numFmtId="0" fontId="18" fillId="0" borderId="6" xfId="2" applyFont="1" applyFill="1" applyBorder="1" applyAlignment="1">
      <alignment horizontal="center" vertical="center" wrapText="1"/>
    </xf>
    <xf numFmtId="0" fontId="18" fillId="0" borderId="0" xfId="2" applyFont="1" applyFill="1" applyBorder="1" applyAlignment="1">
      <alignment horizontal="center" vertical="center" wrapText="1"/>
    </xf>
    <xf numFmtId="0" fontId="58" fillId="0" borderId="0" xfId="2" applyFont="1" applyFill="1" applyBorder="1" applyAlignment="1">
      <alignment horizontal="center" vertical="center"/>
    </xf>
    <xf numFmtId="0" fontId="59" fillId="0" borderId="0" xfId="2" applyFont="1" applyFill="1" applyBorder="1" applyAlignment="1">
      <alignment horizontal="center" vertical="center"/>
    </xf>
    <xf numFmtId="0" fontId="30" fillId="0" borderId="0" xfId="2" applyFont="1" applyFill="1" applyBorder="1" applyAlignment="1">
      <alignment horizontal="center" vertical="center"/>
    </xf>
    <xf numFmtId="0" fontId="44" fillId="0" borderId="0" xfId="2" applyFont="1" applyFill="1" applyBorder="1" applyAlignment="1">
      <alignment horizontal="center" vertical="center"/>
    </xf>
    <xf numFmtId="0" fontId="19" fillId="0" borderId="0" xfId="2" applyFont="1" applyBorder="1"/>
    <xf numFmtId="0" fontId="19" fillId="0" borderId="0" xfId="2" applyFont="1" applyFill="1" applyBorder="1" applyAlignment="1">
      <alignment vertical="center"/>
    </xf>
    <xf numFmtId="0" fontId="17" fillId="0" borderId="0" xfId="2" applyFont="1" applyFill="1" applyAlignment="1">
      <alignment vertical="center"/>
    </xf>
    <xf numFmtId="0" fontId="61" fillId="0" borderId="0" xfId="2" applyFont="1"/>
    <xf numFmtId="0" fontId="61" fillId="0" borderId="0" xfId="2" applyFont="1" applyAlignment="1">
      <alignment vertical="center"/>
    </xf>
    <xf numFmtId="0" fontId="10" fillId="0" borderId="0" xfId="2" applyFont="1" applyAlignment="1">
      <alignment vertical="center"/>
    </xf>
    <xf numFmtId="49" fontId="10" fillId="0" borderId="0" xfId="2" applyNumberFormat="1" applyFont="1" applyAlignment="1">
      <alignment vertical="center"/>
    </xf>
    <xf numFmtId="49" fontId="10" fillId="0" borderId="0" xfId="2" applyNumberFormat="1" applyFont="1" applyFill="1" applyAlignment="1">
      <alignment vertical="center"/>
    </xf>
    <xf numFmtId="0" fontId="10" fillId="0" borderId="0" xfId="2" applyFont="1"/>
    <xf numFmtId="49" fontId="11" fillId="0" borderId="0" xfId="2" applyNumberFormat="1" applyFont="1" applyAlignment="1">
      <alignment vertical="center"/>
    </xf>
    <xf numFmtId="0" fontId="28" fillId="0" borderId="0" xfId="2" applyFont="1" applyAlignment="1">
      <alignment horizontal="center" vertical="center"/>
    </xf>
    <xf numFmtId="0" fontId="29" fillId="0" borderId="0" xfId="2" applyFont="1" applyAlignment="1">
      <alignment horizontal="center" vertical="center"/>
    </xf>
    <xf numFmtId="49" fontId="7" fillId="0" borderId="0" xfId="2" applyNumberFormat="1" applyFont="1" applyAlignment="1">
      <alignment vertical="center"/>
    </xf>
    <xf numFmtId="49" fontId="7" fillId="0" borderId="0" xfId="2" applyNumberFormat="1" applyFont="1" applyFill="1" applyAlignment="1">
      <alignment vertical="center"/>
    </xf>
    <xf numFmtId="0" fontId="7" fillId="0" borderId="0" xfId="2" applyFont="1" applyAlignment="1">
      <alignment vertical="center"/>
    </xf>
    <xf numFmtId="0" fontId="7" fillId="0" borderId="0" xfId="2" applyFont="1"/>
    <xf numFmtId="0" fontId="10" fillId="0" borderId="0" xfId="2" applyFont="1" applyAlignment="1">
      <alignment horizontal="center"/>
    </xf>
    <xf numFmtId="0" fontId="10" fillId="0" borderId="0" xfId="2" applyFont="1" applyAlignment="1">
      <alignment wrapText="1"/>
    </xf>
    <xf numFmtId="0" fontId="10" fillId="0" borderId="0" xfId="2" applyFont="1" applyFill="1" applyAlignment="1">
      <alignment wrapText="1"/>
    </xf>
    <xf numFmtId="49" fontId="7" fillId="0" borderId="0" xfId="2" applyNumberFormat="1" applyFont="1"/>
    <xf numFmtId="0" fontId="28" fillId="0" borderId="0" xfId="2" applyFont="1" applyAlignment="1">
      <alignment horizontal="center"/>
    </xf>
    <xf numFmtId="49" fontId="6" fillId="0" borderId="0" xfId="2" applyNumberFormat="1" applyFont="1" applyAlignment="1">
      <alignment vertical="center"/>
    </xf>
    <xf numFmtId="0" fontId="63" fillId="2" borderId="3" xfId="2" applyFont="1" applyFill="1" applyBorder="1" applyAlignment="1">
      <alignment horizontal="center" vertical="center"/>
    </xf>
    <xf numFmtId="0" fontId="58" fillId="2" borderId="3" xfId="2" applyFont="1" applyFill="1" applyBorder="1" applyAlignment="1">
      <alignment horizontal="center" vertical="center"/>
    </xf>
    <xf numFmtId="0" fontId="59" fillId="6" borderId="0" xfId="2" applyFont="1" applyFill="1" applyBorder="1" applyAlignment="1">
      <alignment horizontal="left" vertical="center"/>
    </xf>
    <xf numFmtId="0" fontId="58" fillId="6" borderId="0" xfId="2" applyFont="1" applyFill="1" applyBorder="1" applyAlignment="1">
      <alignment horizontal="center" vertical="center"/>
    </xf>
    <xf numFmtId="0" fontId="64" fillId="0" borderId="0" xfId="2" applyFont="1" applyFill="1" applyBorder="1" applyAlignment="1">
      <alignment horizontal="left" vertical="center"/>
    </xf>
    <xf numFmtId="49" fontId="1" fillId="0" borderId="0" xfId="2" applyNumberFormat="1" applyFont="1"/>
    <xf numFmtId="49" fontId="65" fillId="8" borderId="0" xfId="2" applyNumberFormat="1" applyFont="1" applyFill="1" applyAlignment="1">
      <alignment vertical="center"/>
    </xf>
    <xf numFmtId="0" fontId="61" fillId="8" borderId="0" xfId="2" applyFont="1" applyFill="1"/>
    <xf numFmtId="49" fontId="23" fillId="8" borderId="0" xfId="2" applyNumberFormat="1" applyFont="1" applyFill="1" applyAlignment="1"/>
    <xf numFmtId="49" fontId="61" fillId="8" borderId="0" xfId="2" applyNumberFormat="1" applyFont="1" applyFill="1" applyAlignment="1">
      <alignment vertical="center"/>
    </xf>
    <xf numFmtId="0" fontId="66" fillId="0" borderId="0" xfId="2" applyFont="1" applyAlignment="1">
      <alignment horizontal="center" vertical="center"/>
    </xf>
    <xf numFmtId="0" fontId="10" fillId="0" borderId="0" xfId="2" applyFont="1" applyFill="1" applyAlignment="1">
      <alignment horizontal="center" vertical="center"/>
    </xf>
    <xf numFmtId="0" fontId="15" fillId="0" borderId="1" xfId="2" applyFont="1" applyFill="1" applyBorder="1" applyAlignment="1">
      <alignment horizontal="center" vertical="center" wrapText="1"/>
    </xf>
    <xf numFmtId="0" fontId="10" fillId="0" borderId="0" xfId="2" applyFont="1" applyFill="1" applyAlignment="1">
      <alignment horizontal="center" wrapText="1"/>
    </xf>
    <xf numFmtId="0" fontId="12" fillId="0" borderId="0" xfId="2" applyFont="1" applyFill="1" applyAlignment="1">
      <alignment horizontal="center" wrapText="1"/>
    </xf>
    <xf numFmtId="49" fontId="2" fillId="0" borderId="1" xfId="0" applyNumberFormat="1" applyFont="1" applyFill="1" applyBorder="1" applyAlignment="1">
      <alignment horizontal="center" vertical="center"/>
    </xf>
    <xf numFmtId="49" fontId="32" fillId="0" borderId="1" xfId="0" quotePrefix="1" applyNumberFormat="1" applyFont="1" applyFill="1" applyBorder="1" applyAlignment="1">
      <alignment horizontal="center" vertical="center"/>
    </xf>
    <xf numFmtId="49" fontId="33" fillId="0" borderId="1" xfId="0" quotePrefix="1" applyNumberFormat="1" applyFont="1" applyFill="1" applyBorder="1" applyAlignment="1">
      <alignment horizontal="center" vertical="center"/>
    </xf>
    <xf numFmtId="0" fontId="19" fillId="0" borderId="1" xfId="2" applyFont="1" applyFill="1" applyBorder="1" applyAlignment="1">
      <alignment vertical="center"/>
    </xf>
    <xf numFmtId="16" fontId="15" fillId="0" borderId="1" xfId="2" quotePrefix="1" applyNumberFormat="1" applyFont="1" applyFill="1" applyBorder="1" applyAlignment="1">
      <alignment horizontal="center" vertical="center"/>
    </xf>
    <xf numFmtId="0" fontId="15" fillId="9" borderId="1" xfId="2" applyFont="1" applyFill="1" applyBorder="1" applyAlignment="1">
      <alignment horizontal="center" vertical="center"/>
    </xf>
    <xf numFmtId="0" fontId="15" fillId="9" borderId="1" xfId="2" applyFont="1" applyFill="1" applyBorder="1" applyAlignment="1">
      <alignment horizontal="left" vertical="center" wrapText="1"/>
    </xf>
    <xf numFmtId="0" fontId="15" fillId="9" borderId="1" xfId="2" applyFont="1" applyFill="1" applyBorder="1" applyAlignment="1">
      <alignment horizontal="center" vertical="center" wrapText="1"/>
    </xf>
    <xf numFmtId="0" fontId="19" fillId="9" borderId="1" xfId="2" applyFont="1" applyFill="1" applyBorder="1" applyAlignment="1">
      <alignment horizontal="center" vertical="center" wrapText="1"/>
    </xf>
    <xf numFmtId="0" fontId="15" fillId="0" borderId="1" xfId="2" quotePrefix="1" applyFont="1" applyFill="1" applyBorder="1" applyAlignment="1">
      <alignment horizontal="center" vertical="center"/>
    </xf>
    <xf numFmtId="0" fontId="15" fillId="9" borderId="1" xfId="2" applyFont="1" applyFill="1" applyBorder="1" applyAlignment="1">
      <alignment horizontal="left" vertical="center"/>
    </xf>
    <xf numFmtId="0" fontId="10" fillId="0" borderId="0" xfId="1" applyFont="1" applyFill="1" applyAlignment="1">
      <alignment horizontal="left" vertical="center"/>
    </xf>
    <xf numFmtId="0" fontId="12" fillId="0" borderId="0" xfId="0" applyFont="1" applyFill="1" applyAlignment="1">
      <alignment horizontal="left" vertical="center" wrapText="1"/>
    </xf>
    <xf numFmtId="0" fontId="3" fillId="0" borderId="1" xfId="2" applyFont="1" applyFill="1" applyBorder="1" applyAlignment="1">
      <alignment horizontal="left" vertical="center" wrapText="1"/>
    </xf>
    <xf numFmtId="0" fontId="15" fillId="0" borderId="1" xfId="2" applyFont="1" applyFill="1" applyBorder="1" applyAlignment="1">
      <alignment horizontal="left" vertical="center"/>
    </xf>
    <xf numFmtId="0" fontId="58" fillId="0" borderId="0" xfId="2" applyFont="1" applyFill="1" applyBorder="1" applyAlignment="1">
      <alignment horizontal="left" vertical="center"/>
    </xf>
    <xf numFmtId="0" fontId="19" fillId="0" borderId="0" xfId="2" applyFont="1" applyFill="1" applyBorder="1" applyAlignment="1">
      <alignment horizontal="left" vertical="center"/>
    </xf>
    <xf numFmtId="0" fontId="61" fillId="0" borderId="0" xfId="2" applyFont="1" applyAlignment="1">
      <alignment horizontal="left"/>
    </xf>
    <xf numFmtId="49" fontId="62" fillId="0" borderId="0" xfId="2" applyNumberFormat="1" applyFont="1" applyAlignment="1">
      <alignment horizontal="left"/>
    </xf>
    <xf numFmtId="49" fontId="11" fillId="0" borderId="0" xfId="2" applyNumberFormat="1" applyFont="1" applyAlignment="1">
      <alignment horizontal="left" vertical="center"/>
    </xf>
    <xf numFmtId="49" fontId="7" fillId="0" borderId="0" xfId="2" applyNumberFormat="1" applyFont="1" applyAlignment="1">
      <alignment horizontal="left" vertical="center"/>
    </xf>
    <xf numFmtId="49" fontId="7" fillId="0" borderId="0" xfId="2" applyNumberFormat="1" applyFont="1" applyAlignment="1">
      <alignment horizontal="left"/>
    </xf>
    <xf numFmtId="49" fontId="6" fillId="0" borderId="0" xfId="2" applyNumberFormat="1" applyFont="1" applyAlignment="1">
      <alignment horizontal="left" vertical="center"/>
    </xf>
    <xf numFmtId="0" fontId="59" fillId="0" borderId="0" xfId="2" applyFont="1" applyFill="1" applyBorder="1" applyAlignment="1">
      <alignment horizontal="left" vertical="center"/>
    </xf>
    <xf numFmtId="0" fontId="61" fillId="8" borderId="0" xfId="2" applyFont="1" applyFill="1" applyAlignment="1">
      <alignment horizontal="left" vertical="center"/>
    </xf>
    <xf numFmtId="49" fontId="1" fillId="0" borderId="0" xfId="2" applyNumberFormat="1" applyFont="1" applyAlignment="1">
      <alignment horizontal="left"/>
    </xf>
    <xf numFmtId="0" fontId="67" fillId="0" borderId="1" xfId="2" applyFont="1" applyFill="1" applyBorder="1" applyAlignment="1">
      <alignment horizontal="center" vertical="center"/>
    </xf>
    <xf numFmtId="0" fontId="68" fillId="0" borderId="0" xfId="2" applyFont="1"/>
    <xf numFmtId="0" fontId="4" fillId="0" borderId="1" xfId="2" applyFont="1" applyFill="1" applyBorder="1" applyAlignment="1">
      <alignment horizontal="center" vertical="center" wrapText="1"/>
    </xf>
    <xf numFmtId="0" fontId="67" fillId="0" borderId="0" xfId="2" applyFont="1" applyFill="1" applyAlignment="1">
      <alignment horizontal="center" vertical="center"/>
    </xf>
    <xf numFmtId="0" fontId="10" fillId="0" borderId="0" xfId="2" applyFont="1" applyAlignment="1">
      <alignment horizontal="center" vertical="center"/>
    </xf>
    <xf numFmtId="49" fontId="65" fillId="8" borderId="0" xfId="2" applyNumberFormat="1" applyFont="1" applyFill="1" applyAlignment="1">
      <alignment horizontal="center" vertical="center"/>
    </xf>
    <xf numFmtId="0" fontId="22" fillId="9" borderId="1" xfId="2" applyFont="1" applyFill="1" applyBorder="1" applyAlignment="1">
      <alignment horizontal="left" vertical="center" wrapText="1"/>
    </xf>
    <xf numFmtId="0" fontId="61" fillId="0" borderId="0" xfId="2" applyFont="1" applyAlignment="1">
      <alignment horizontal="center"/>
    </xf>
    <xf numFmtId="49" fontId="10" fillId="0" borderId="0" xfId="2" applyNumberFormat="1" applyFont="1" applyAlignment="1">
      <alignment horizontal="center" vertical="center"/>
    </xf>
    <xf numFmtId="49" fontId="7" fillId="0" borderId="0" xfId="2" applyNumberFormat="1" applyFont="1" applyAlignment="1">
      <alignment horizontal="center" vertical="center"/>
    </xf>
    <xf numFmtId="49" fontId="7" fillId="0" borderId="0" xfId="2" applyNumberFormat="1" applyFont="1" applyAlignment="1">
      <alignment horizontal="center"/>
    </xf>
    <xf numFmtId="49" fontId="1" fillId="0" borderId="0" xfId="2" applyNumberFormat="1" applyFont="1" applyAlignment="1">
      <alignment horizontal="center"/>
    </xf>
    <xf numFmtId="0" fontId="19" fillId="0" borderId="1" xfId="2" applyFont="1" applyFill="1" applyBorder="1" applyAlignment="1">
      <alignment horizontal="center" vertical="center"/>
    </xf>
    <xf numFmtId="49" fontId="10" fillId="0" borderId="0" xfId="2" applyNumberFormat="1" applyFont="1" applyFill="1" applyAlignment="1">
      <alignment horizontal="center" vertical="center"/>
    </xf>
    <xf numFmtId="49" fontId="7" fillId="0" borderId="0" xfId="2" applyNumberFormat="1" applyFont="1" applyFill="1" applyAlignment="1">
      <alignment horizontal="center" vertical="center"/>
    </xf>
    <xf numFmtId="0" fontId="7" fillId="0" borderId="0" xfId="2" applyFont="1" applyAlignment="1">
      <alignment horizontal="center"/>
    </xf>
    <xf numFmtId="0" fontId="15" fillId="9" borderId="1" xfId="2" quotePrefix="1" applyFont="1" applyFill="1" applyBorder="1" applyAlignment="1">
      <alignment horizontal="center" vertical="center"/>
    </xf>
    <xf numFmtId="0" fontId="15" fillId="9" borderId="1" xfId="2" quotePrefix="1" applyFont="1" applyFill="1" applyBorder="1" applyAlignment="1">
      <alignment horizontal="center" vertical="center" wrapText="1"/>
    </xf>
    <xf numFmtId="0" fontId="15" fillId="0" borderId="1" xfId="2" quotePrefix="1" applyFont="1" applyFill="1" applyBorder="1" applyAlignment="1">
      <alignment horizontal="left" vertical="center" wrapText="1"/>
    </xf>
    <xf numFmtId="0" fontId="30" fillId="10" borderId="0" xfId="2" applyFont="1" applyFill="1" applyAlignment="1">
      <alignment horizontal="left" vertical="center"/>
    </xf>
    <xf numFmtId="0" fontId="43" fillId="10" borderId="1" xfId="2" applyFont="1" applyFill="1" applyBorder="1" applyAlignment="1">
      <alignment horizontal="center" vertical="center" wrapText="1"/>
    </xf>
    <xf numFmtId="0" fontId="30" fillId="0" borderId="0" xfId="2" applyFont="1" applyFill="1" applyAlignment="1">
      <alignment horizontal="left" vertical="center" wrapText="1"/>
    </xf>
    <xf numFmtId="0" fontId="30" fillId="11" borderId="0" xfId="2" applyFont="1" applyFill="1" applyAlignment="1">
      <alignment horizontal="center" vertical="center"/>
    </xf>
    <xf numFmtId="0" fontId="15" fillId="9" borderId="1" xfId="2" quotePrefix="1" applyFont="1" applyFill="1" applyBorder="1" applyAlignment="1">
      <alignment horizontal="left" vertical="center" wrapText="1"/>
    </xf>
    <xf numFmtId="0" fontId="70" fillId="0" borderId="0" xfId="2" applyFont="1" applyFill="1" applyAlignment="1">
      <alignment horizontal="center" vertical="center" wrapText="1"/>
    </xf>
    <xf numFmtId="14" fontId="15" fillId="9" borderId="1" xfId="2" quotePrefix="1" applyNumberFormat="1" applyFont="1" applyFill="1" applyBorder="1" applyAlignment="1">
      <alignment horizontal="center" vertical="center"/>
    </xf>
    <xf numFmtId="14" fontId="15" fillId="0" borderId="1" xfId="2" quotePrefix="1" applyNumberFormat="1" applyFont="1" applyFill="1" applyBorder="1" applyAlignment="1">
      <alignment horizontal="center" vertical="center"/>
    </xf>
    <xf numFmtId="0" fontId="34" fillId="12" borderId="1" xfId="2" applyFont="1" applyFill="1" applyBorder="1" applyAlignment="1">
      <alignment horizontal="center" vertical="center"/>
    </xf>
    <xf numFmtId="0" fontId="9" fillId="12" borderId="1" xfId="2" applyFont="1" applyFill="1" applyBorder="1" applyAlignment="1">
      <alignment horizontal="center" vertical="center"/>
    </xf>
    <xf numFmtId="0" fontId="35" fillId="12" borderId="1" xfId="2" applyFont="1" applyFill="1" applyBorder="1" applyAlignment="1">
      <alignment horizontal="center" vertical="center"/>
    </xf>
    <xf numFmtId="0" fontId="43" fillId="12" borderId="1" xfId="2" applyFont="1" applyFill="1" applyBorder="1" applyAlignment="1">
      <alignment horizontal="center" vertical="center"/>
    </xf>
    <xf numFmtId="0" fontId="22" fillId="0" borderId="1" xfId="2" applyFont="1" applyFill="1" applyBorder="1" applyAlignment="1">
      <alignment horizontal="left" vertical="center"/>
    </xf>
    <xf numFmtId="0" fontId="69" fillId="9" borderId="1" xfId="2" applyFont="1" applyFill="1" applyBorder="1" applyAlignment="1">
      <alignment horizontal="left" vertical="center"/>
    </xf>
    <xf numFmtId="0" fontId="69" fillId="0" borderId="1" xfId="2" applyFont="1" applyFill="1" applyBorder="1" applyAlignment="1">
      <alignment horizontal="left" vertical="center"/>
    </xf>
    <xf numFmtId="0" fontId="15" fillId="0" borderId="1" xfId="2" quotePrefix="1" applyFont="1" applyFill="1" applyBorder="1" applyAlignment="1">
      <alignment horizontal="left" vertical="center"/>
    </xf>
    <xf numFmtId="0" fontId="15" fillId="12" borderId="1" xfId="2" quotePrefix="1" applyFont="1" applyFill="1" applyBorder="1" applyAlignment="1">
      <alignment horizontal="center" vertical="center"/>
    </xf>
    <xf numFmtId="0" fontId="15" fillId="12" borderId="1" xfId="2" quotePrefix="1" applyFont="1" applyFill="1" applyBorder="1" applyAlignment="1">
      <alignment horizontal="left" vertical="center"/>
    </xf>
    <xf numFmtId="0" fontId="22" fillId="9" borderId="1" xfId="2" quotePrefix="1" applyFont="1" applyFill="1" applyBorder="1" applyAlignment="1">
      <alignment horizontal="left" vertical="center" wrapText="1"/>
    </xf>
    <xf numFmtId="0" fontId="11" fillId="0" borderId="0" xfId="2" applyFont="1" applyAlignment="1">
      <alignment vertical="center"/>
    </xf>
    <xf numFmtId="0" fontId="11" fillId="0" borderId="0" xfId="2" applyFont="1" applyFill="1" applyAlignment="1">
      <alignment vertical="center"/>
    </xf>
    <xf numFmtId="0" fontId="10" fillId="0" borderId="0" xfId="1" applyFont="1" applyFill="1" applyAlignment="1">
      <alignment horizontal="center" vertical="center"/>
    </xf>
    <xf numFmtId="0" fontId="55" fillId="2" borderId="0" xfId="2" applyFont="1" applyFill="1" applyBorder="1" applyAlignment="1">
      <alignment horizontal="center" vertical="center"/>
    </xf>
    <xf numFmtId="0" fontId="43" fillId="10" borderId="0" xfId="2" applyFont="1" applyFill="1" applyBorder="1" applyAlignment="1">
      <alignment horizontal="center" vertical="center" wrapText="1"/>
    </xf>
    <xf numFmtId="0" fontId="2" fillId="0" borderId="0" xfId="2" applyFont="1" applyFill="1" applyBorder="1" applyAlignment="1">
      <alignment horizontal="center" vertical="center"/>
    </xf>
    <xf numFmtId="0" fontId="42" fillId="0" borderId="0" xfId="2" applyFont="1" applyFill="1" applyAlignment="1">
      <alignment horizontal="left" vertical="center" wrapText="1"/>
    </xf>
    <xf numFmtId="0" fontId="11" fillId="0" borderId="0" xfId="1" applyFont="1" applyFill="1" applyAlignment="1">
      <alignment vertical="center"/>
    </xf>
    <xf numFmtId="0" fontId="60" fillId="0" borderId="0" xfId="2" applyFont="1" applyBorder="1" applyAlignment="1">
      <alignment vertical="center" wrapText="1"/>
    </xf>
    <xf numFmtId="0" fontId="60" fillId="0" borderId="0" xfId="2" applyFont="1" applyBorder="1" applyAlignment="1">
      <alignment horizontal="center" vertical="center" wrapText="1"/>
    </xf>
    <xf numFmtId="0" fontId="71" fillId="0" borderId="0" xfId="0" applyFont="1"/>
    <xf numFmtId="0" fontId="71" fillId="0" borderId="0" xfId="0" applyFont="1" applyAlignment="1">
      <alignment horizontal="left" vertical="center" indent="1"/>
    </xf>
    <xf numFmtId="0" fontId="72" fillId="0" borderId="0" xfId="0" applyFont="1" applyAlignment="1">
      <alignment vertical="center"/>
    </xf>
    <xf numFmtId="0" fontId="7" fillId="0" borderId="0" xfId="0" applyFont="1"/>
    <xf numFmtId="0" fontId="7" fillId="0" borderId="0" xfId="0" applyFont="1" applyAlignment="1">
      <alignment horizontal="left" vertical="center" indent="1"/>
    </xf>
    <xf numFmtId="0" fontId="8" fillId="0" borderId="0" xfId="0" applyFont="1" applyAlignment="1">
      <alignment horizontal="left" vertical="center" indent="1"/>
    </xf>
    <xf numFmtId="0" fontId="34" fillId="13" borderId="1" xfId="2" applyFont="1" applyFill="1" applyBorder="1" applyAlignment="1">
      <alignment horizontal="center" vertical="center"/>
    </xf>
    <xf numFmtId="16" fontId="15" fillId="9" borderId="1" xfId="2" quotePrefix="1" applyNumberFormat="1" applyFont="1" applyFill="1" applyBorder="1" applyAlignment="1">
      <alignment horizontal="center" vertical="center" wrapText="1"/>
    </xf>
    <xf numFmtId="0" fontId="10" fillId="0" borderId="0" xfId="1" applyFont="1" applyFill="1" applyAlignment="1">
      <alignment horizontal="center" vertical="center"/>
    </xf>
    <xf numFmtId="0" fontId="60" fillId="0" borderId="0" xfId="2" applyFont="1" applyBorder="1" applyAlignment="1">
      <alignment horizontal="center" vertical="center" wrapText="1"/>
    </xf>
    <xf numFmtId="0" fontId="21" fillId="0" borderId="1" xfId="0" applyFont="1" applyFill="1" applyBorder="1" applyAlignment="1">
      <alignment horizontal="center" vertical="center" wrapText="1"/>
    </xf>
    <xf numFmtId="0" fontId="11" fillId="0" borderId="0" xfId="1" applyFont="1" applyFill="1" applyAlignment="1">
      <alignment horizontal="center" vertical="center"/>
    </xf>
    <xf numFmtId="0" fontId="10" fillId="0" borderId="0" xfId="1" applyFont="1" applyFill="1" applyAlignment="1">
      <alignment horizontal="center" vertical="center"/>
    </xf>
    <xf numFmtId="0" fontId="73" fillId="0" borderId="0" xfId="2" applyFont="1" applyBorder="1" applyAlignment="1">
      <alignment horizontal="left" vertical="center" wrapText="1"/>
    </xf>
    <xf numFmtId="0" fontId="60" fillId="0" borderId="0" xfId="2" applyFont="1" applyBorder="1" applyAlignment="1">
      <alignment horizontal="center" vertical="center" wrapText="1"/>
    </xf>
    <xf numFmtId="0" fontId="11" fillId="0" borderId="0" xfId="2" applyFont="1" applyAlignment="1">
      <alignment horizontal="center" vertical="center"/>
    </xf>
    <xf numFmtId="0" fontId="21" fillId="0" borderId="4"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3" fillId="0" borderId="0" xfId="1" applyFont="1" applyFill="1" applyAlignment="1">
      <alignment horizontal="center" vertical="center"/>
    </xf>
    <xf numFmtId="0" fontId="26" fillId="0" borderId="0" xfId="0" applyFont="1" applyFill="1" applyAlignment="1">
      <alignment horizontal="center" vertical="center" wrapText="1"/>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49" fontId="11" fillId="0" borderId="0" xfId="2" applyNumberFormat="1" applyFont="1" applyAlignment="1">
      <alignment horizontal="center"/>
    </xf>
    <xf numFmtId="49" fontId="62" fillId="0" borderId="0" xfId="2" applyNumberFormat="1" applyFont="1" applyAlignment="1">
      <alignment horizontal="center" vertical="center"/>
    </xf>
    <xf numFmtId="49" fontId="11" fillId="0" borderId="0" xfId="2" applyNumberFormat="1" applyFont="1" applyAlignment="1">
      <alignment horizontal="center" vertical="center"/>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16" fillId="0" borderId="0" xfId="1" applyFont="1" applyFill="1" applyAlignment="1">
      <alignment horizontal="center" vertical="center"/>
    </xf>
    <xf numFmtId="0" fontId="22"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cellXfs>
  <cellStyles count="3">
    <cellStyle name="Normal" xfId="0" builtinId="0"/>
    <cellStyle name="Normal 2" xfId="1"/>
    <cellStyle name="Normal 3" xfId="2"/>
  </cellStyles>
  <dxfs count="0"/>
  <tableStyles count="0" defaultTableStyle="TableStyleMedium2" defaultPivotStyle="PivotStyleLight16"/>
  <colors>
    <mruColors>
      <color rgb="FFFFFF99"/>
      <color rgb="FFEF11C5"/>
      <color rgb="FFF8DF28"/>
      <color rgb="FF00FFCC"/>
      <color rgb="FF2D23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1937319</xdr:colOff>
      <xdr:row>2</xdr:row>
      <xdr:rowOff>9866</xdr:rowOff>
    </xdr:from>
    <xdr:to>
      <xdr:col>4</xdr:col>
      <xdr:colOff>1839</xdr:colOff>
      <xdr:row>2</xdr:row>
      <xdr:rowOff>9866</xdr:rowOff>
    </xdr:to>
    <xdr:cxnSp macro="">
      <xdr:nvCxnSpPr>
        <xdr:cNvPr id="4" name="Straight Connector 3"/>
        <xdr:cNvCxnSpPr/>
      </xdr:nvCxnSpPr>
      <xdr:spPr bwMode="auto">
        <a:xfrm>
          <a:off x="2394519" y="457541"/>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273354</xdr:colOff>
      <xdr:row>2</xdr:row>
      <xdr:rowOff>7485</xdr:rowOff>
    </xdr:from>
    <xdr:to>
      <xdr:col>19</xdr:col>
      <xdr:colOff>380034</xdr:colOff>
      <xdr:row>2</xdr:row>
      <xdr:rowOff>7485</xdr:rowOff>
    </xdr:to>
    <xdr:cxnSp macro="">
      <xdr:nvCxnSpPr>
        <xdr:cNvPr id="5" name="Straight Connector 4"/>
        <xdr:cNvCxnSpPr/>
      </xdr:nvCxnSpPr>
      <xdr:spPr bwMode="auto">
        <a:xfrm>
          <a:off x="8919937" y="536652"/>
          <a:ext cx="201168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1449915</xdr:colOff>
      <xdr:row>1</xdr:row>
      <xdr:rowOff>254000</xdr:rowOff>
    </xdr:from>
    <xdr:to>
      <xdr:col>6</xdr:col>
      <xdr:colOff>603249</xdr:colOff>
      <xdr:row>1</xdr:row>
      <xdr:rowOff>254000</xdr:rowOff>
    </xdr:to>
    <xdr:cxnSp macro="">
      <xdr:nvCxnSpPr>
        <xdr:cNvPr id="3" name="Straight Connector 2"/>
        <xdr:cNvCxnSpPr/>
      </xdr:nvCxnSpPr>
      <xdr:spPr bwMode="auto">
        <a:xfrm>
          <a:off x="1767415" y="518583"/>
          <a:ext cx="1608667"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46869" y="533741"/>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16118" y="566285"/>
          <a:ext cx="2111058"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028825" y="600416"/>
          <a:ext cx="530476"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2</xdr:row>
      <xdr:rowOff>7485</xdr:rowOff>
    </xdr:from>
    <xdr:to>
      <xdr:col>19</xdr:col>
      <xdr:colOff>280976</xdr:colOff>
      <xdr:row>2</xdr:row>
      <xdr:rowOff>7485</xdr:rowOff>
    </xdr:to>
    <xdr:cxnSp macro="">
      <xdr:nvCxnSpPr>
        <xdr:cNvPr id="3" name="Straight Connector 2"/>
        <xdr:cNvCxnSpPr/>
      </xdr:nvCxnSpPr>
      <xdr:spPr bwMode="auto">
        <a:xfrm>
          <a:off x="10974693" y="598035"/>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122806</xdr:colOff>
      <xdr:row>2</xdr:row>
      <xdr:rowOff>9866</xdr:rowOff>
    </xdr:from>
    <xdr:to>
      <xdr:col>4</xdr:col>
      <xdr:colOff>530476</xdr:colOff>
      <xdr:row>2</xdr:row>
      <xdr:rowOff>9866</xdr:rowOff>
    </xdr:to>
    <xdr:cxnSp macro="">
      <xdr:nvCxnSpPr>
        <xdr:cNvPr id="2" name="Straight Connector 1"/>
        <xdr:cNvCxnSpPr/>
      </xdr:nvCxnSpPr>
      <xdr:spPr bwMode="auto">
        <a:xfrm>
          <a:off x="2151631" y="600416"/>
          <a:ext cx="1645920"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201918</xdr:colOff>
      <xdr:row>1</xdr:row>
      <xdr:rowOff>274185</xdr:rowOff>
    </xdr:from>
    <xdr:to>
      <xdr:col>19</xdr:col>
      <xdr:colOff>280976</xdr:colOff>
      <xdr:row>1</xdr:row>
      <xdr:rowOff>274185</xdr:rowOff>
    </xdr:to>
    <xdr:cxnSp macro="">
      <xdr:nvCxnSpPr>
        <xdr:cNvPr id="3" name="Straight Connector 2"/>
        <xdr:cNvCxnSpPr/>
      </xdr:nvCxnSpPr>
      <xdr:spPr bwMode="auto">
        <a:xfrm>
          <a:off x="12231993" y="569460"/>
          <a:ext cx="2107883" cy="0"/>
        </a:xfrm>
        <a:prstGeom prst="line">
          <a:avLst/>
        </a:pr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U%20LIEU%20LAP%20TIEN%20DO+TKB%20NH25-26-CHINH%20THU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ngatang"/>
      <sheetName val="GV DANG KY MON GD"/>
      <sheetName val="BGH-pc-GV"/>
      <sheetName val="Gio chuan GV 25-26"/>
      <sheetName val="KH GIANG DAY"/>
      <sheetName val="TIEN DO HK1-ban thao"/>
      <sheetName val="LICH THUC HANH"/>
      <sheetName val="TD THEO LOP-GOC"/>
      <sheetName val="LOP 25CDBC2-BS"/>
      <sheetName val="KD TKB THEO GV BO SUNG"/>
      <sheetName val="XAC NHAN LAI TIEN DO"/>
      <sheetName val="KIEM DO TD THEO GV"/>
      <sheetName val="KIEM DO TKB THEO LOP"/>
      <sheetName val="DS PHONG HOC"/>
      <sheetName val="Tien do (thuc hanh)"/>
      <sheetName val="DUNG DE RUT LICH TH"/>
    </sheetNames>
    <sheetDataSet>
      <sheetData sheetId="0"/>
      <sheetData sheetId="1"/>
      <sheetData sheetId="2">
        <row r="9">
          <cell r="A9">
            <v>1</v>
          </cell>
        </row>
        <row r="10">
          <cell r="A10">
            <v>2</v>
          </cell>
        </row>
        <row r="11">
          <cell r="A11">
            <v>3</v>
          </cell>
        </row>
        <row r="12">
          <cell r="A12">
            <v>4</v>
          </cell>
        </row>
        <row r="13">
          <cell r="A13">
            <v>5</v>
          </cell>
        </row>
        <row r="14">
          <cell r="A14">
            <v>6</v>
          </cell>
        </row>
        <row r="15">
          <cell r="A15">
            <v>7</v>
          </cell>
        </row>
        <row r="16">
          <cell r="A16">
            <v>8</v>
          </cell>
        </row>
        <row r="17">
          <cell r="A17">
            <v>9</v>
          </cell>
        </row>
        <row r="18">
          <cell r="A18">
            <v>10</v>
          </cell>
        </row>
        <row r="19">
          <cell r="A19">
            <v>11</v>
          </cell>
        </row>
        <row r="20">
          <cell r="A20">
            <v>12</v>
          </cell>
        </row>
        <row r="21">
          <cell r="A21">
            <v>13</v>
          </cell>
        </row>
        <row r="22">
          <cell r="A22">
            <v>14</v>
          </cell>
        </row>
        <row r="23">
          <cell r="A23">
            <v>15</v>
          </cell>
        </row>
        <row r="24">
          <cell r="A24">
            <v>16</v>
          </cell>
        </row>
        <row r="25">
          <cell r="A25">
            <v>17</v>
          </cell>
        </row>
        <row r="26">
          <cell r="A26">
            <v>18</v>
          </cell>
        </row>
        <row r="27">
          <cell r="A27">
            <v>19</v>
          </cell>
        </row>
        <row r="28">
          <cell r="A28">
            <v>20</v>
          </cell>
        </row>
        <row r="29">
          <cell r="A29">
            <v>21</v>
          </cell>
        </row>
        <row r="30">
          <cell r="A30">
            <v>22</v>
          </cell>
        </row>
        <row r="31">
          <cell r="A31">
            <v>23</v>
          </cell>
        </row>
        <row r="32">
          <cell r="A32">
            <v>24</v>
          </cell>
        </row>
        <row r="33">
          <cell r="A33">
            <v>25</v>
          </cell>
        </row>
        <row r="34">
          <cell r="A34">
            <v>26</v>
          </cell>
        </row>
        <row r="35">
          <cell r="A35">
            <v>27</v>
          </cell>
        </row>
        <row r="36">
          <cell r="A36">
            <v>28</v>
          </cell>
        </row>
        <row r="37">
          <cell r="A37">
            <v>29</v>
          </cell>
        </row>
        <row r="38">
          <cell r="A38">
            <v>30</v>
          </cell>
        </row>
        <row r="39">
          <cell r="A39">
            <v>31</v>
          </cell>
        </row>
        <row r="40">
          <cell r="A40">
            <v>32</v>
          </cell>
        </row>
        <row r="41">
          <cell r="A41">
            <v>33</v>
          </cell>
        </row>
        <row r="42">
          <cell r="A42">
            <v>34</v>
          </cell>
        </row>
        <row r="43">
          <cell r="A43">
            <v>35</v>
          </cell>
        </row>
        <row r="44">
          <cell r="A44">
            <v>36</v>
          </cell>
        </row>
        <row r="45">
          <cell r="A45">
            <v>37</v>
          </cell>
        </row>
        <row r="46">
          <cell r="A46">
            <v>38</v>
          </cell>
        </row>
        <row r="47">
          <cell r="A47">
            <v>39</v>
          </cell>
        </row>
        <row r="48">
          <cell r="A48">
            <v>40</v>
          </cell>
        </row>
        <row r="49">
          <cell r="A49">
            <v>41</v>
          </cell>
        </row>
        <row r="50">
          <cell r="A50">
            <v>42</v>
          </cell>
        </row>
        <row r="51">
          <cell r="A51">
            <v>43</v>
          </cell>
        </row>
        <row r="52">
          <cell r="A52">
            <v>44</v>
          </cell>
        </row>
        <row r="53">
          <cell r="A53">
            <v>45</v>
          </cell>
        </row>
        <row r="54">
          <cell r="A54">
            <v>46</v>
          </cell>
        </row>
        <row r="55">
          <cell r="A55">
            <v>47</v>
          </cell>
        </row>
        <row r="56">
          <cell r="A56">
            <v>48</v>
          </cell>
        </row>
        <row r="57">
          <cell r="A57">
            <v>49</v>
          </cell>
        </row>
        <row r="58">
          <cell r="A58">
            <v>50</v>
          </cell>
        </row>
        <row r="59">
          <cell r="A59">
            <v>51</v>
          </cell>
        </row>
        <row r="60">
          <cell r="A60">
            <v>52</v>
          </cell>
        </row>
        <row r="61">
          <cell r="A61">
            <v>53</v>
          </cell>
        </row>
        <row r="62">
          <cell r="A62">
            <v>54</v>
          </cell>
        </row>
        <row r="63">
          <cell r="A63">
            <v>55</v>
          </cell>
        </row>
        <row r="64">
          <cell r="A64">
            <v>56</v>
          </cell>
        </row>
        <row r="65">
          <cell r="A65">
            <v>57</v>
          </cell>
        </row>
        <row r="66">
          <cell r="A66">
            <v>58</v>
          </cell>
        </row>
        <row r="67">
          <cell r="A67">
            <v>59</v>
          </cell>
        </row>
        <row r="68">
          <cell r="A68">
            <v>60</v>
          </cell>
        </row>
        <row r="69">
          <cell r="A69">
            <v>61</v>
          </cell>
        </row>
        <row r="70">
          <cell r="A70">
            <v>62</v>
          </cell>
        </row>
        <row r="71">
          <cell r="A71">
            <v>63</v>
          </cell>
        </row>
        <row r="72">
          <cell r="A72">
            <v>64</v>
          </cell>
        </row>
        <row r="73">
          <cell r="A73">
            <v>65</v>
          </cell>
        </row>
        <row r="74">
          <cell r="A74">
            <v>66</v>
          </cell>
        </row>
        <row r="75">
          <cell r="A75">
            <v>67</v>
          </cell>
        </row>
        <row r="76">
          <cell r="A76">
            <v>68</v>
          </cell>
        </row>
        <row r="77">
          <cell r="A77">
            <v>69</v>
          </cell>
        </row>
        <row r="78">
          <cell r="A78">
            <v>70</v>
          </cell>
        </row>
        <row r="79">
          <cell r="A79">
            <v>71</v>
          </cell>
        </row>
        <row r="80">
          <cell r="A80">
            <v>72</v>
          </cell>
        </row>
        <row r="81">
          <cell r="A81">
            <v>73</v>
          </cell>
        </row>
        <row r="82">
          <cell r="A82">
            <v>74</v>
          </cell>
        </row>
        <row r="83">
          <cell r="A83">
            <v>75</v>
          </cell>
        </row>
        <row r="84">
          <cell r="A84">
            <v>76</v>
          </cell>
        </row>
        <row r="85">
          <cell r="A85">
            <v>77</v>
          </cell>
        </row>
        <row r="86">
          <cell r="A86">
            <v>78</v>
          </cell>
        </row>
        <row r="87">
          <cell r="A87">
            <v>79</v>
          </cell>
        </row>
        <row r="88">
          <cell r="A88">
            <v>80</v>
          </cell>
        </row>
        <row r="89">
          <cell r="A89">
            <v>81</v>
          </cell>
        </row>
        <row r="90">
          <cell r="A90">
            <v>82</v>
          </cell>
        </row>
        <row r="91">
          <cell r="A91">
            <v>83</v>
          </cell>
        </row>
        <row r="92">
          <cell r="A92">
            <v>84</v>
          </cell>
        </row>
        <row r="93">
          <cell r="A93">
            <v>85</v>
          </cell>
        </row>
        <row r="94">
          <cell r="A94">
            <v>86</v>
          </cell>
        </row>
        <row r="95">
          <cell r="A95">
            <v>87</v>
          </cell>
        </row>
        <row r="96">
          <cell r="A96">
            <v>88</v>
          </cell>
        </row>
        <row r="97">
          <cell r="A97">
            <v>89</v>
          </cell>
        </row>
        <row r="98">
          <cell r="A98">
            <v>90</v>
          </cell>
        </row>
        <row r="99">
          <cell r="A99">
            <v>91</v>
          </cell>
        </row>
        <row r="100">
          <cell r="A100">
            <v>92</v>
          </cell>
        </row>
        <row r="101">
          <cell r="A101">
            <v>93</v>
          </cell>
        </row>
        <row r="102">
          <cell r="A102">
            <v>94</v>
          </cell>
        </row>
        <row r="103">
          <cell r="A103">
            <v>95</v>
          </cell>
        </row>
        <row r="104">
          <cell r="A104">
            <v>96</v>
          </cell>
        </row>
        <row r="105">
          <cell r="A105">
            <v>97</v>
          </cell>
        </row>
        <row r="106">
          <cell r="A106">
            <v>98</v>
          </cell>
        </row>
        <row r="107">
          <cell r="A107">
            <v>99</v>
          </cell>
        </row>
        <row r="108">
          <cell r="A108">
            <v>100</v>
          </cell>
        </row>
        <row r="109">
          <cell r="A109">
            <v>101</v>
          </cell>
        </row>
        <row r="110">
          <cell r="A110">
            <v>102</v>
          </cell>
        </row>
        <row r="111">
          <cell r="A111">
            <v>103</v>
          </cell>
        </row>
        <row r="112">
          <cell r="A112">
            <v>104</v>
          </cell>
        </row>
        <row r="113">
          <cell r="A113">
            <v>105</v>
          </cell>
        </row>
        <row r="114">
          <cell r="A114">
            <v>106</v>
          </cell>
        </row>
        <row r="115">
          <cell r="A115">
            <v>107</v>
          </cell>
        </row>
        <row r="116">
          <cell r="A116">
            <v>108</v>
          </cell>
        </row>
        <row r="117">
          <cell r="A117">
            <v>109</v>
          </cell>
        </row>
        <row r="118">
          <cell r="A118">
            <v>110</v>
          </cell>
        </row>
        <row r="119">
          <cell r="A119">
            <v>111</v>
          </cell>
        </row>
        <row r="120">
          <cell r="A120">
            <v>112</v>
          </cell>
        </row>
        <row r="121">
          <cell r="A121">
            <v>113</v>
          </cell>
        </row>
        <row r="122">
          <cell r="A122">
            <v>114</v>
          </cell>
        </row>
        <row r="123">
          <cell r="A123">
            <v>115</v>
          </cell>
        </row>
        <row r="124">
          <cell r="A124">
            <v>116</v>
          </cell>
        </row>
        <row r="125">
          <cell r="A125">
            <v>117</v>
          </cell>
        </row>
        <row r="126">
          <cell r="A126">
            <v>118</v>
          </cell>
        </row>
        <row r="127">
          <cell r="A127">
            <v>119</v>
          </cell>
        </row>
        <row r="128">
          <cell r="A128">
            <v>120</v>
          </cell>
        </row>
        <row r="129">
          <cell r="A129">
            <v>121</v>
          </cell>
        </row>
        <row r="130">
          <cell r="A130">
            <v>122</v>
          </cell>
        </row>
        <row r="131">
          <cell r="A131">
            <v>123</v>
          </cell>
        </row>
        <row r="132">
          <cell r="A132">
            <v>124</v>
          </cell>
        </row>
        <row r="133">
          <cell r="A133">
            <v>125</v>
          </cell>
        </row>
        <row r="134">
          <cell r="A134">
            <v>126</v>
          </cell>
        </row>
        <row r="135">
          <cell r="A135">
            <v>127</v>
          </cell>
        </row>
        <row r="136">
          <cell r="A136">
            <v>128</v>
          </cell>
        </row>
        <row r="137">
          <cell r="A137">
            <v>129</v>
          </cell>
        </row>
        <row r="138">
          <cell r="A138">
            <v>130</v>
          </cell>
        </row>
        <row r="139">
          <cell r="A139">
            <v>131</v>
          </cell>
        </row>
        <row r="140">
          <cell r="A140">
            <v>132</v>
          </cell>
        </row>
        <row r="141">
          <cell r="A141">
            <v>133</v>
          </cell>
        </row>
        <row r="142">
          <cell r="A142">
            <v>134</v>
          </cell>
        </row>
        <row r="143">
          <cell r="A143">
            <v>135</v>
          </cell>
        </row>
        <row r="144">
          <cell r="A144">
            <v>136</v>
          </cell>
        </row>
        <row r="145">
          <cell r="A145">
            <v>137</v>
          </cell>
        </row>
        <row r="146">
          <cell r="A146">
            <v>138</v>
          </cell>
        </row>
        <row r="147">
          <cell r="A147">
            <v>139</v>
          </cell>
        </row>
        <row r="148">
          <cell r="A148">
            <v>140</v>
          </cell>
        </row>
        <row r="149">
          <cell r="A149">
            <v>141</v>
          </cell>
        </row>
        <row r="150">
          <cell r="A150">
            <v>142</v>
          </cell>
        </row>
        <row r="151">
          <cell r="A151">
            <v>143</v>
          </cell>
        </row>
        <row r="152">
          <cell r="A152">
            <v>144</v>
          </cell>
        </row>
        <row r="153">
          <cell r="A153">
            <v>145</v>
          </cell>
        </row>
        <row r="154">
          <cell r="A154">
            <v>146</v>
          </cell>
        </row>
        <row r="155">
          <cell r="A155">
            <v>147</v>
          </cell>
        </row>
        <row r="156">
          <cell r="A156">
            <v>148</v>
          </cell>
        </row>
        <row r="157">
          <cell r="A157">
            <v>149</v>
          </cell>
        </row>
        <row r="158">
          <cell r="A158">
            <v>150</v>
          </cell>
        </row>
        <row r="159">
          <cell r="A159">
            <v>151</v>
          </cell>
        </row>
        <row r="160">
          <cell r="A160">
            <v>152</v>
          </cell>
        </row>
        <row r="161">
          <cell r="A161">
            <v>153</v>
          </cell>
        </row>
        <row r="162">
          <cell r="A162">
            <v>154</v>
          </cell>
        </row>
        <row r="164">
          <cell r="A164">
            <v>156</v>
          </cell>
        </row>
        <row r="165">
          <cell r="A165">
            <v>157</v>
          </cell>
        </row>
        <row r="166">
          <cell r="A166">
            <v>158</v>
          </cell>
        </row>
        <row r="167">
          <cell r="A167">
            <v>159</v>
          </cell>
        </row>
        <row r="169">
          <cell r="A169">
            <v>161</v>
          </cell>
        </row>
        <row r="170">
          <cell r="A170">
            <v>162</v>
          </cell>
        </row>
        <row r="171">
          <cell r="A171">
            <v>163</v>
          </cell>
        </row>
        <row r="172">
          <cell r="A172">
            <v>164</v>
          </cell>
        </row>
        <row r="173">
          <cell r="A173">
            <v>165</v>
          </cell>
        </row>
        <row r="174">
          <cell r="A174">
            <v>166</v>
          </cell>
        </row>
        <row r="175">
          <cell r="A175">
            <v>167</v>
          </cell>
        </row>
        <row r="176">
          <cell r="A176">
            <v>168</v>
          </cell>
        </row>
        <row r="177">
          <cell r="A177">
            <v>169</v>
          </cell>
        </row>
        <row r="178">
          <cell r="A178">
            <v>170</v>
          </cell>
        </row>
        <row r="180">
          <cell r="A180">
            <v>172</v>
          </cell>
        </row>
        <row r="181">
          <cell r="A181">
            <v>173</v>
          </cell>
        </row>
        <row r="182">
          <cell r="A182">
            <v>174</v>
          </cell>
        </row>
        <row r="183">
          <cell r="A183">
            <v>175</v>
          </cell>
        </row>
        <row r="185">
          <cell r="A185">
            <v>177</v>
          </cell>
        </row>
        <row r="186">
          <cell r="A186">
            <v>178</v>
          </cell>
        </row>
        <row r="187">
          <cell r="A187">
            <v>179</v>
          </cell>
        </row>
        <row r="188">
          <cell r="A188">
            <v>180</v>
          </cell>
        </row>
        <row r="190">
          <cell r="A190">
            <v>182</v>
          </cell>
        </row>
        <row r="191">
          <cell r="A191">
            <v>183</v>
          </cell>
        </row>
        <row r="192">
          <cell r="A192">
            <v>184</v>
          </cell>
        </row>
        <row r="193">
          <cell r="A193">
            <v>185</v>
          </cell>
        </row>
        <row r="194">
          <cell r="A194">
            <v>186</v>
          </cell>
        </row>
        <row r="195">
          <cell r="A195">
            <v>187</v>
          </cell>
        </row>
        <row r="196">
          <cell r="A196">
            <v>188</v>
          </cell>
        </row>
        <row r="197">
          <cell r="A197">
            <v>189</v>
          </cell>
        </row>
        <row r="198">
          <cell r="A198">
            <v>190</v>
          </cell>
        </row>
        <row r="199">
          <cell r="A199">
            <v>191</v>
          </cell>
        </row>
        <row r="200">
          <cell r="A200">
            <v>192</v>
          </cell>
        </row>
        <row r="201">
          <cell r="A201">
            <v>193</v>
          </cell>
        </row>
        <row r="202">
          <cell r="A202">
            <v>194</v>
          </cell>
        </row>
        <row r="203">
          <cell r="A203">
            <v>195</v>
          </cell>
        </row>
        <row r="204">
          <cell r="A204">
            <v>196</v>
          </cell>
        </row>
        <row r="205">
          <cell r="A205">
            <v>197</v>
          </cell>
        </row>
        <row r="206">
          <cell r="A206">
            <v>198</v>
          </cell>
        </row>
        <row r="207">
          <cell r="A207">
            <v>199</v>
          </cell>
        </row>
        <row r="208">
          <cell r="A208">
            <v>200</v>
          </cell>
        </row>
        <row r="209">
          <cell r="A209">
            <v>201</v>
          </cell>
        </row>
        <row r="210">
          <cell r="A210">
            <v>202</v>
          </cell>
        </row>
        <row r="211">
          <cell r="A211">
            <v>203</v>
          </cell>
        </row>
        <row r="212">
          <cell r="A212">
            <v>204</v>
          </cell>
        </row>
        <row r="213">
          <cell r="A213">
            <v>205</v>
          </cell>
        </row>
        <row r="214">
          <cell r="A214">
            <v>206</v>
          </cell>
        </row>
        <row r="215">
          <cell r="A215">
            <v>207</v>
          </cell>
        </row>
        <row r="216">
          <cell r="A216">
            <v>208</v>
          </cell>
        </row>
        <row r="217">
          <cell r="A217">
            <v>209</v>
          </cell>
        </row>
        <row r="218">
          <cell r="A218">
            <v>210</v>
          </cell>
        </row>
        <row r="219">
          <cell r="A219">
            <v>211</v>
          </cell>
        </row>
        <row r="220">
          <cell r="A220">
            <v>212</v>
          </cell>
        </row>
        <row r="221">
          <cell r="A221">
            <v>213</v>
          </cell>
        </row>
        <row r="222">
          <cell r="A222">
            <v>214</v>
          </cell>
        </row>
        <row r="223">
          <cell r="A223">
            <v>215</v>
          </cell>
        </row>
        <row r="224">
          <cell r="A224">
            <v>216</v>
          </cell>
        </row>
        <row r="225">
          <cell r="A225">
            <v>217</v>
          </cell>
        </row>
        <row r="226">
          <cell r="A226">
            <v>218</v>
          </cell>
        </row>
        <row r="227">
          <cell r="A227">
            <v>219</v>
          </cell>
        </row>
        <row r="228">
          <cell r="A228">
            <v>220</v>
          </cell>
        </row>
        <row r="229">
          <cell r="A229">
            <v>221</v>
          </cell>
        </row>
        <row r="230">
          <cell r="A230">
            <v>222</v>
          </cell>
        </row>
        <row r="231">
          <cell r="A231">
            <v>223</v>
          </cell>
        </row>
        <row r="232">
          <cell r="A232">
            <v>224</v>
          </cell>
        </row>
        <row r="233">
          <cell r="A233">
            <v>225</v>
          </cell>
        </row>
        <row r="234">
          <cell r="A234">
            <v>226</v>
          </cell>
        </row>
        <row r="235">
          <cell r="A235">
            <v>227</v>
          </cell>
        </row>
        <row r="236">
          <cell r="A236">
            <v>228</v>
          </cell>
        </row>
        <row r="237">
          <cell r="A237">
            <v>229</v>
          </cell>
        </row>
        <row r="238">
          <cell r="A238">
            <v>230</v>
          </cell>
        </row>
        <row r="239">
          <cell r="A239">
            <v>231</v>
          </cell>
        </row>
        <row r="240">
          <cell r="A240">
            <v>232</v>
          </cell>
        </row>
        <row r="241">
          <cell r="A241">
            <v>233</v>
          </cell>
        </row>
        <row r="242">
          <cell r="A242">
            <v>234</v>
          </cell>
        </row>
        <row r="243">
          <cell r="A243">
            <v>235</v>
          </cell>
        </row>
        <row r="244">
          <cell r="A244">
            <v>236</v>
          </cell>
        </row>
        <row r="245">
          <cell r="A245">
            <v>237</v>
          </cell>
        </row>
        <row r="246">
          <cell r="A246">
            <v>238</v>
          </cell>
        </row>
        <row r="247">
          <cell r="A247">
            <v>239</v>
          </cell>
        </row>
        <row r="248">
          <cell r="A248">
            <v>240</v>
          </cell>
        </row>
        <row r="249">
          <cell r="A249">
            <v>241</v>
          </cell>
        </row>
        <row r="250">
          <cell r="A250">
            <v>242</v>
          </cell>
        </row>
        <row r="251">
          <cell r="A251">
            <v>243</v>
          </cell>
        </row>
        <row r="252">
          <cell r="A252">
            <v>244</v>
          </cell>
        </row>
        <row r="253">
          <cell r="A253">
            <v>245</v>
          </cell>
        </row>
        <row r="254">
          <cell r="A254">
            <v>246</v>
          </cell>
        </row>
        <row r="255">
          <cell r="A255">
            <v>247</v>
          </cell>
        </row>
        <row r="256">
          <cell r="A256">
            <v>248</v>
          </cell>
        </row>
        <row r="257">
          <cell r="A257">
            <v>249</v>
          </cell>
        </row>
        <row r="258">
          <cell r="A258">
            <v>250</v>
          </cell>
        </row>
      </sheetData>
      <sheetData sheetId="3"/>
      <sheetData sheetId="4"/>
      <sheetData sheetId="5"/>
      <sheetData sheetId="6"/>
      <sheetData sheetId="7">
        <row r="12">
          <cell r="K12" t="str">
            <v>S6</v>
          </cell>
          <cell r="L12" t="str">
            <v>S6</v>
          </cell>
          <cell r="M12" t="str">
            <v>S6</v>
          </cell>
          <cell r="N12" t="str">
            <v>S6</v>
          </cell>
          <cell r="O12" t="str">
            <v>S6</v>
          </cell>
          <cell r="P12" t="str">
            <v>S6</v>
          </cell>
        </row>
        <row r="13">
          <cell r="N13" t="str">
            <v>S7</v>
          </cell>
          <cell r="O13" t="str">
            <v>S7</v>
          </cell>
          <cell r="P13" t="str">
            <v>S7</v>
          </cell>
        </row>
        <row r="14">
          <cell r="Q14" t="str">
            <v>SC7</v>
          </cell>
          <cell r="R14" t="str">
            <v>NT/N</v>
          </cell>
          <cell r="S14" t="str">
            <v>SC7</v>
          </cell>
          <cell r="U14" t="str">
            <v>NT/N</v>
          </cell>
          <cell r="V14" t="str">
            <v>SC7</v>
          </cell>
          <cell r="W14" t="str">
            <v>PT/N</v>
          </cell>
          <cell r="X14" t="str">
            <v>SC7</v>
          </cell>
          <cell r="Y14" t="str">
            <v>NT/N</v>
          </cell>
          <cell r="Z14" t="str">
            <v>SC7</v>
          </cell>
          <cell r="AA14" t="str">
            <v>NT/N</v>
          </cell>
          <cell r="AB14" t="str">
            <v>PT/N</v>
          </cell>
          <cell r="AC14" t="str">
            <v>S7</v>
          </cell>
        </row>
        <row r="15">
          <cell r="N15" t="str">
            <v>S4</v>
          </cell>
          <cell r="O15" t="str">
            <v>S4</v>
          </cell>
          <cell r="P15" t="str">
            <v>S4</v>
          </cell>
        </row>
        <row r="16">
          <cell r="Q16" t="str">
            <v>SC4</v>
          </cell>
          <cell r="R16" t="str">
            <v>NT/N</v>
          </cell>
          <cell r="S16" t="str">
            <v>SC4</v>
          </cell>
          <cell r="U16" t="str">
            <v>NT/N</v>
          </cell>
          <cell r="V16" t="str">
            <v>SC4</v>
          </cell>
          <cell r="W16" t="str">
            <v>C4
NT</v>
          </cell>
          <cell r="X16" t="str">
            <v>SC4</v>
          </cell>
          <cell r="Y16" t="str">
            <v>NT/N</v>
          </cell>
          <cell r="Z16" t="str">
            <v>SC4</v>
          </cell>
          <cell r="AA16" t="str">
            <v>NT/N</v>
          </cell>
          <cell r="AB16" t="str">
            <v>C4
NT</v>
          </cell>
          <cell r="AC16" t="str">
            <v>C4</v>
          </cell>
        </row>
        <row r="17">
          <cell r="K17" t="str">
            <v>S3</v>
          </cell>
          <cell r="L17" t="str">
            <v>S3</v>
          </cell>
          <cell r="M17" t="str">
            <v>S3</v>
          </cell>
        </row>
        <row r="18">
          <cell r="N18" t="str">
            <v>SC3</v>
          </cell>
          <cell r="O18" t="str">
            <v>SC3</v>
          </cell>
          <cell r="P18" t="str">
            <v>NT/N</v>
          </cell>
          <cell r="Q18" t="str">
            <v>NT/N</v>
          </cell>
          <cell r="R18" t="str">
            <v>TH/N</v>
          </cell>
          <cell r="S18" t="str">
            <v>S3</v>
          </cell>
        </row>
        <row r="19">
          <cell r="K19" t="str">
            <v>S2</v>
          </cell>
          <cell r="L19" t="str">
            <v>S2</v>
          </cell>
          <cell r="M19" t="str">
            <v>S2</v>
          </cell>
        </row>
        <row r="20">
          <cell r="N20" t="str">
            <v>2
TH/N</v>
          </cell>
          <cell r="O20" t="str">
            <v>2
TH/N</v>
          </cell>
          <cell r="P20" t="str">
            <v>2
TH/N</v>
          </cell>
          <cell r="Q20" t="str">
            <v>2
TH/N</v>
          </cell>
          <cell r="R20" t="str">
            <v>2
TH/N</v>
          </cell>
          <cell r="S20" t="str">
            <v>2
TH/N</v>
          </cell>
        </row>
        <row r="21">
          <cell r="U21" t="str">
            <v>S2</v>
          </cell>
          <cell r="V21" t="str">
            <v>S2</v>
          </cell>
          <cell r="W21" t="str">
            <v>S2</v>
          </cell>
        </row>
        <row r="22">
          <cell r="X22" t="str">
            <v>2
MT/N</v>
          </cell>
          <cell r="Y22" t="str">
            <v>2
MT/N</v>
          </cell>
          <cell r="Z22" t="str">
            <v>2
MT/N</v>
          </cell>
          <cell r="AA22" t="str">
            <v>2
MT/N</v>
          </cell>
          <cell r="AB22" t="str">
            <v>2
MT/N</v>
          </cell>
          <cell r="AC22" t="str">
            <v>2
MT/N</v>
          </cell>
        </row>
        <row r="23">
          <cell r="Q23" t="str">
            <v>S6</v>
          </cell>
          <cell r="R23" t="str">
            <v>S6</v>
          </cell>
          <cell r="S23" t="str">
            <v>S6</v>
          </cell>
          <cell r="U23" t="str">
            <v>S6</v>
          </cell>
          <cell r="V23" t="str">
            <v>S6</v>
          </cell>
          <cell r="W23" t="str">
            <v>S6</v>
          </cell>
        </row>
        <row r="24">
          <cell r="X24" t="str">
            <v>S6</v>
          </cell>
          <cell r="Y24" t="str">
            <v>NT/N</v>
          </cell>
          <cell r="Z24" t="str">
            <v>NT/N</v>
          </cell>
          <cell r="AA24" t="str">
            <v>NT/N</v>
          </cell>
          <cell r="AB24" t="str">
            <v>TH/N</v>
          </cell>
          <cell r="AC24" t="str">
            <v>S6</v>
          </cell>
        </row>
        <row r="25">
          <cell r="K25" t="str">
            <v>C6</v>
          </cell>
          <cell r="L25" t="str">
            <v>C6</v>
          </cell>
          <cell r="M25" t="str">
            <v>C6</v>
          </cell>
          <cell r="N25" t="str">
            <v>C6</v>
          </cell>
          <cell r="O25" t="str">
            <v>C6</v>
          </cell>
          <cell r="P25" t="str">
            <v>C6</v>
          </cell>
        </row>
        <row r="26">
          <cell r="N26" t="str">
            <v>C7</v>
          </cell>
          <cell r="O26" t="str">
            <v>C7</v>
          </cell>
          <cell r="P26" t="str">
            <v>C7</v>
          </cell>
        </row>
        <row r="27">
          <cell r="Q27" t="str">
            <v>SC7</v>
          </cell>
          <cell r="R27" t="str">
            <v>NT/N</v>
          </cell>
          <cell r="S27" t="str">
            <v>NT/N</v>
          </cell>
          <cell r="U27" t="str">
            <v>NT/N</v>
          </cell>
          <cell r="V27" t="str">
            <v>SC7</v>
          </cell>
          <cell r="W27" t="str">
            <v>PT/N</v>
          </cell>
          <cell r="X27" t="str">
            <v>SC7</v>
          </cell>
          <cell r="Y27" t="str">
            <v>NT/N</v>
          </cell>
          <cell r="Z27" t="str">
            <v>NT/N</v>
          </cell>
          <cell r="AA27" t="str">
            <v>PT/N</v>
          </cell>
          <cell r="AB27" t="str">
            <v>NT/N</v>
          </cell>
          <cell r="AC27" t="str">
            <v>C7</v>
          </cell>
        </row>
        <row r="28">
          <cell r="N28" t="str">
            <v>S3</v>
          </cell>
          <cell r="O28" t="str">
            <v>S3</v>
          </cell>
          <cell r="P28" t="str">
            <v>S3</v>
          </cell>
        </row>
        <row r="29">
          <cell r="Q29" t="str">
            <v>SC3</v>
          </cell>
          <cell r="R29" t="str">
            <v>NT/N</v>
          </cell>
          <cell r="S29" t="str">
            <v>SC3</v>
          </cell>
          <cell r="U29" t="str">
            <v>NT/N</v>
          </cell>
          <cell r="V29" t="str">
            <v>SC3</v>
          </cell>
          <cell r="W29" t="str">
            <v>NT</v>
          </cell>
          <cell r="X29" t="str">
            <v>SC3</v>
          </cell>
          <cell r="Y29" t="str">
            <v>NT/N</v>
          </cell>
          <cell r="Z29" t="str">
            <v>SC3</v>
          </cell>
          <cell r="AA29" t="str">
            <v>NT/N</v>
          </cell>
          <cell r="AB29" t="str">
            <v>NT</v>
          </cell>
          <cell r="AC29" t="str">
            <v>S3</v>
          </cell>
        </row>
        <row r="30">
          <cell r="K30" t="str">
            <v>C5</v>
          </cell>
          <cell r="L30" t="str">
            <v>C5</v>
          </cell>
          <cell r="M30" t="str">
            <v>C5</v>
          </cell>
        </row>
        <row r="31">
          <cell r="N31" t="str">
            <v>C5</v>
          </cell>
          <cell r="O31" t="str">
            <v>SC5</v>
          </cell>
          <cell r="P31" t="str">
            <v>NT/N</v>
          </cell>
          <cell r="Q31" t="str">
            <v>NT/N</v>
          </cell>
          <cell r="R31" t="str">
            <v>TH/N</v>
          </cell>
          <cell r="S31" t="str">
            <v>C5</v>
          </cell>
        </row>
        <row r="32">
          <cell r="K32" t="str">
            <v>S4</v>
          </cell>
          <cell r="L32" t="str">
            <v>S4</v>
          </cell>
          <cell r="M32" t="str">
            <v>S4</v>
          </cell>
        </row>
        <row r="33">
          <cell r="N33" t="str">
            <v>4
TH/N</v>
          </cell>
          <cell r="O33" t="str">
            <v>4
TH/N</v>
          </cell>
          <cell r="P33" t="str">
            <v>4
TH/N</v>
          </cell>
          <cell r="Q33" t="str">
            <v>4
TH/N</v>
          </cell>
          <cell r="R33" t="str">
            <v>4
TH/N</v>
          </cell>
          <cell r="S33" t="str">
            <v>4
TH/N</v>
          </cell>
        </row>
        <row r="34">
          <cell r="U34" t="str">
            <v>S6</v>
          </cell>
          <cell r="V34" t="str">
            <v>S6</v>
          </cell>
          <cell r="W34" t="str">
            <v>S6</v>
          </cell>
        </row>
        <row r="35">
          <cell r="X35" t="str">
            <v>4
MT/N</v>
          </cell>
          <cell r="Y35" t="str">
            <v>4
MT/N</v>
          </cell>
          <cell r="Z35" t="str">
            <v>4
MT/N</v>
          </cell>
          <cell r="AA35" t="str">
            <v>4
MT/N</v>
          </cell>
          <cell r="AB35" t="str">
            <v>4
MT/N</v>
          </cell>
          <cell r="AC35" t="str">
            <v>4
MT/N</v>
          </cell>
        </row>
        <row r="36">
          <cell r="Q36" t="str">
            <v>C6</v>
          </cell>
          <cell r="R36" t="str">
            <v>C6</v>
          </cell>
          <cell r="S36" t="str">
            <v>C6</v>
          </cell>
          <cell r="U36" t="str">
            <v>C6</v>
          </cell>
          <cell r="V36" t="str">
            <v>C6</v>
          </cell>
          <cell r="W36" t="str">
            <v>C6</v>
          </cell>
        </row>
        <row r="37">
          <cell r="X37" t="str">
            <v>C6</v>
          </cell>
          <cell r="Y37" t="str">
            <v>2
NT/N</v>
          </cell>
          <cell r="Z37" t="str">
            <v>2
NT/N</v>
          </cell>
          <cell r="AA37" t="str">
            <v>2
NT/N</v>
          </cell>
          <cell r="AB37" t="str">
            <v>2
TH/N</v>
          </cell>
          <cell r="AC37" t="str">
            <v>C6</v>
          </cell>
        </row>
        <row r="38">
          <cell r="K38" t="str">
            <v>S4</v>
          </cell>
          <cell r="L38" t="str">
            <v>S4</v>
          </cell>
          <cell r="M38" t="str">
            <v>S4</v>
          </cell>
        </row>
        <row r="39">
          <cell r="N39" t="str">
            <v>4
MT/N</v>
          </cell>
          <cell r="O39" t="str">
            <v>4
MT/N</v>
          </cell>
          <cell r="P39" t="str">
            <v>4
MT/N</v>
          </cell>
          <cell r="Q39" t="str">
            <v>4
MT/N</v>
          </cell>
          <cell r="R39" t="str">
            <v>4
MT/N</v>
          </cell>
          <cell r="S39" t="str">
            <v>4
MT/N</v>
          </cell>
        </row>
        <row r="40">
          <cell r="U40" t="str">
            <v>S4</v>
          </cell>
          <cell r="V40" t="str">
            <v>S4</v>
          </cell>
          <cell r="W40" t="str">
            <v>S4</v>
          </cell>
        </row>
        <row r="41">
          <cell r="X41" t="str">
            <v>S4</v>
          </cell>
          <cell r="Y41" t="str">
            <v>MT/N</v>
          </cell>
          <cell r="Z41" t="str">
            <v>MT/N</v>
          </cell>
          <cell r="AA41" t="str">
            <v>MT/N</v>
          </cell>
          <cell r="AB41" t="str">
            <v>MT/N</v>
          </cell>
          <cell r="AC41" t="str">
            <v>MT/N</v>
          </cell>
        </row>
        <row r="42">
          <cell r="U42" t="str">
            <v>C7</v>
          </cell>
          <cell r="V42" t="str">
            <v>C7</v>
          </cell>
          <cell r="W42" t="str">
            <v>C7</v>
          </cell>
        </row>
        <row r="43">
          <cell r="X43" t="str">
            <v>SC7</v>
          </cell>
          <cell r="Y43" t="str">
            <v>SC7</v>
          </cell>
          <cell r="Z43" t="str">
            <v>MT/N</v>
          </cell>
          <cell r="AA43" t="str">
            <v>MT/N</v>
          </cell>
          <cell r="AB43" t="str">
            <v>MT/N</v>
          </cell>
          <cell r="AC43" t="str">
            <v>MT/N</v>
          </cell>
        </row>
        <row r="44">
          <cell r="N44" t="str">
            <v>C6</v>
          </cell>
          <cell r="O44" t="str">
            <v>C6</v>
          </cell>
          <cell r="P44" t="str">
            <v>C6</v>
          </cell>
        </row>
        <row r="45">
          <cell r="Q45" t="str">
            <v>6
MT/N</v>
          </cell>
          <cell r="R45" t="str">
            <v>6
MT/N</v>
          </cell>
          <cell r="S45" t="str">
            <v>6
MT/N</v>
          </cell>
          <cell r="U45" t="str">
            <v>6
MT/N</v>
          </cell>
          <cell r="V45" t="str">
            <v>6
MT/N</v>
          </cell>
          <cell r="W45" t="str">
            <v>6
MT/N</v>
          </cell>
          <cell r="X45" t="str">
            <v>6
MT/N</v>
          </cell>
          <cell r="Y45" t="str">
            <v>6
MT/N</v>
          </cell>
          <cell r="Z45" t="str">
            <v>6
MT/N</v>
          </cell>
          <cell r="AA45" t="str">
            <v>6
MT/N</v>
          </cell>
          <cell r="AB45" t="str">
            <v>6
MT/N</v>
          </cell>
          <cell r="AC45" t="str">
            <v>6
MT/N</v>
          </cell>
        </row>
        <row r="46">
          <cell r="K46" t="str">
            <v>S3</v>
          </cell>
          <cell r="L46" t="str">
            <v>S3</v>
          </cell>
          <cell r="M46" t="str">
            <v>S3</v>
          </cell>
        </row>
        <row r="47">
          <cell r="N47" t="str">
            <v>SC3</v>
          </cell>
          <cell r="O47" t="str">
            <v>SC3</v>
          </cell>
          <cell r="P47" t="str">
            <v>SC3</v>
          </cell>
          <cell r="Q47" t="str">
            <v>SC3</v>
          </cell>
          <cell r="R47" t="str">
            <v>SC3</v>
          </cell>
          <cell r="S47" t="str">
            <v>SC3</v>
          </cell>
        </row>
        <row r="48">
          <cell r="K48" t="str">
            <v>S7</v>
          </cell>
          <cell r="L48" t="str">
            <v>S7</v>
          </cell>
          <cell r="M48" t="str">
            <v>S7</v>
          </cell>
        </row>
        <row r="49">
          <cell r="N49" t="str">
            <v>NT/N</v>
          </cell>
          <cell r="O49" t="str">
            <v>SC7</v>
          </cell>
          <cell r="P49" t="str">
            <v>NT/N</v>
          </cell>
          <cell r="Q49" t="str">
            <v>SC7</v>
          </cell>
          <cell r="R49" t="str">
            <v>NT/N</v>
          </cell>
          <cell r="S49" t="str">
            <v>SC7</v>
          </cell>
        </row>
        <row r="50">
          <cell r="N50" t="str">
            <v>S2</v>
          </cell>
          <cell r="O50" t="str">
            <v>S2</v>
          </cell>
          <cell r="P50" t="str">
            <v>S2</v>
          </cell>
        </row>
        <row r="51">
          <cell r="Q51" t="str">
            <v>2
MT/N</v>
          </cell>
          <cell r="R51" t="str">
            <v>2
MT/N</v>
          </cell>
          <cell r="S51" t="str">
            <v>2
MT/N</v>
          </cell>
          <cell r="U51" t="str">
            <v>5
MT/N</v>
          </cell>
          <cell r="V51" t="str">
            <v>5
MT/N</v>
          </cell>
          <cell r="W51" t="str">
            <v>5
MT/N</v>
          </cell>
          <cell r="X51" t="str">
            <v>5
MT/N</v>
          </cell>
          <cell r="Y51" t="str">
            <v>5
MT/N</v>
          </cell>
          <cell r="Z51" t="str">
            <v>5
MT/N</v>
          </cell>
          <cell r="AA51" t="str">
            <v>5
MT/N</v>
          </cell>
          <cell r="AB51" t="str">
            <v>5
MT/N</v>
          </cell>
          <cell r="AC51" t="str">
            <v>5
MT/N</v>
          </cell>
        </row>
        <row r="52">
          <cell r="U52" t="str">
            <v>C4</v>
          </cell>
          <cell r="V52" t="str">
            <v>C4</v>
          </cell>
          <cell r="W52" t="str">
            <v>C4</v>
          </cell>
        </row>
        <row r="53">
          <cell r="X53" t="str">
            <v>3
MT/N</v>
          </cell>
          <cell r="Y53" t="str">
            <v>3
MT/N</v>
          </cell>
          <cell r="Z53" t="str">
            <v>3
MT/N</v>
          </cell>
          <cell r="AA53" t="str">
            <v>3
MT/N</v>
          </cell>
          <cell r="AB53" t="str">
            <v>3
MT/N</v>
          </cell>
          <cell r="AC53" t="str">
            <v>3
MT/N</v>
          </cell>
        </row>
        <row r="54">
          <cell r="K54" t="str">
            <v>S3</v>
          </cell>
          <cell r="L54" t="str">
            <v>S3</v>
          </cell>
          <cell r="M54" t="str">
            <v>S3</v>
          </cell>
          <cell r="N54" t="str">
            <v>S3</v>
          </cell>
          <cell r="O54" t="str">
            <v>S3</v>
          </cell>
          <cell r="P54" t="str">
            <v>S3</v>
          </cell>
        </row>
        <row r="55">
          <cell r="U55" t="str">
            <v>C7</v>
          </cell>
          <cell r="V55" t="str">
            <v>C7</v>
          </cell>
          <cell r="W55" t="str">
            <v>C7</v>
          </cell>
        </row>
        <row r="56">
          <cell r="X56" t="str">
            <v>C7</v>
          </cell>
          <cell r="Y56" t="str">
            <v>C7</v>
          </cell>
          <cell r="Z56" t="str">
            <v>NT</v>
          </cell>
          <cell r="AA56" t="str">
            <v>NT</v>
          </cell>
          <cell r="AB56" t="str">
            <v>C7</v>
          </cell>
          <cell r="AC56" t="str">
            <v>C7</v>
          </cell>
        </row>
        <row r="57">
          <cell r="K57" t="str">
            <v>S4</v>
          </cell>
          <cell r="L57" t="str">
            <v>S4</v>
          </cell>
          <cell r="M57" t="str">
            <v>S4</v>
          </cell>
          <cell r="N57" t="str">
            <v>S4</v>
          </cell>
          <cell r="O57" t="str">
            <v>S4</v>
          </cell>
          <cell r="P57" t="str">
            <v>S4</v>
          </cell>
        </row>
        <row r="58">
          <cell r="Q58" t="str">
            <v>S5</v>
          </cell>
          <cell r="R58" t="str">
            <v>S5</v>
          </cell>
          <cell r="S58" t="str">
            <v>S5</v>
          </cell>
          <cell r="U58" t="str">
            <v>S5</v>
          </cell>
          <cell r="V58" t="str">
            <v>S5</v>
          </cell>
          <cell r="W58" t="str">
            <v>S5</v>
          </cell>
        </row>
        <row r="59">
          <cell r="K59" t="str">
            <v>C2</v>
          </cell>
          <cell r="L59" t="str">
            <v>C2</v>
          </cell>
          <cell r="M59" t="str">
            <v>C2</v>
          </cell>
        </row>
        <row r="60">
          <cell r="N60" t="str">
            <v>NT</v>
          </cell>
          <cell r="O60" t="str">
            <v>C2</v>
          </cell>
          <cell r="P60" t="str">
            <v>NT</v>
          </cell>
          <cell r="Q60" t="str">
            <v>C2</v>
          </cell>
          <cell r="R60" t="str">
            <v>NT</v>
          </cell>
          <cell r="S60" t="str">
            <v>C2</v>
          </cell>
        </row>
        <row r="61">
          <cell r="N61" t="str">
            <v>C6</v>
          </cell>
          <cell r="O61" t="str">
            <v>C6</v>
          </cell>
          <cell r="P61" t="str">
            <v>C6</v>
          </cell>
        </row>
        <row r="62">
          <cell r="Q62" t="str">
            <v>C6</v>
          </cell>
          <cell r="R62" t="str">
            <v>C6</v>
          </cell>
          <cell r="S62" t="str">
            <v>NT/N</v>
          </cell>
          <cell r="U62" t="str">
            <v>TH/N</v>
          </cell>
          <cell r="V62" t="str">
            <v>TH/N</v>
          </cell>
          <cell r="W62" t="str">
            <v>TH</v>
          </cell>
        </row>
        <row r="63">
          <cell r="Q63" t="str">
            <v>C3</v>
          </cell>
          <cell r="R63" t="str">
            <v>C3</v>
          </cell>
          <cell r="S63" t="str">
            <v>C3</v>
          </cell>
        </row>
        <row r="64">
          <cell r="U64" t="str">
            <v>3
MT/N</v>
          </cell>
          <cell r="V64" t="str">
            <v>3
MT/N</v>
          </cell>
          <cell r="W64" t="str">
            <v>3
MT/N</v>
          </cell>
          <cell r="X64" t="str">
            <v>3
MT/N</v>
          </cell>
          <cell r="Y64" t="str">
            <v>3
MT/N</v>
          </cell>
          <cell r="Z64" t="str">
            <v>3
MT/N</v>
          </cell>
        </row>
        <row r="65">
          <cell r="N65" t="str">
            <v>C4</v>
          </cell>
          <cell r="O65" t="str">
            <v>C4</v>
          </cell>
          <cell r="P65" t="str">
            <v>C4</v>
          </cell>
        </row>
        <row r="66">
          <cell r="Q66" t="str">
            <v>C4</v>
          </cell>
          <cell r="R66" t="str">
            <v>SC4</v>
          </cell>
          <cell r="S66" t="str">
            <v>NT</v>
          </cell>
          <cell r="U66" t="str">
            <v>SC4</v>
          </cell>
          <cell r="V66" t="str">
            <v>NT</v>
          </cell>
          <cell r="W66" t="str">
            <v>SC4</v>
          </cell>
          <cell r="X66" t="str">
            <v>SC4</v>
          </cell>
          <cell r="Y66" t="str">
            <v>NT</v>
          </cell>
          <cell r="Z66" t="str">
            <v>NT/N</v>
          </cell>
          <cell r="AA66" t="str">
            <v>NT/N</v>
          </cell>
          <cell r="AB66" t="str">
            <v>NT/N</v>
          </cell>
          <cell r="AC66" t="str">
            <v>C4</v>
          </cell>
        </row>
        <row r="67">
          <cell r="X67" t="str">
            <v>S5</v>
          </cell>
          <cell r="Y67" t="str">
            <v>S5</v>
          </cell>
          <cell r="Z67" t="str">
            <v>S5</v>
          </cell>
          <cell r="AA67" t="str">
            <v>S5</v>
          </cell>
          <cell r="AB67" t="str">
            <v>S5</v>
          </cell>
          <cell r="AC67" t="str">
            <v>S5</v>
          </cell>
        </row>
        <row r="68">
          <cell r="K68" t="str">
            <v>S7</v>
          </cell>
          <cell r="L68" t="str">
            <v>S7</v>
          </cell>
          <cell r="M68" t="str">
            <v>S7</v>
          </cell>
          <cell r="N68" t="str">
            <v>S7</v>
          </cell>
          <cell r="O68" t="str">
            <v>S7</v>
          </cell>
          <cell r="P68" t="str">
            <v>S7</v>
          </cell>
        </row>
        <row r="69">
          <cell r="U69" t="str">
            <v>S7</v>
          </cell>
          <cell r="V69" t="str">
            <v>S7</v>
          </cell>
          <cell r="W69" t="str">
            <v>S7</v>
          </cell>
        </row>
        <row r="70">
          <cell r="X70" t="str">
            <v>S7</v>
          </cell>
          <cell r="Y70" t="str">
            <v>S7</v>
          </cell>
          <cell r="Z70" t="str">
            <v>NT</v>
          </cell>
          <cell r="AA70" t="str">
            <v>NT</v>
          </cell>
          <cell r="AB70" t="str">
            <v>S7</v>
          </cell>
          <cell r="AC70" t="str">
            <v>S7</v>
          </cell>
        </row>
        <row r="71">
          <cell r="K71" t="str">
            <v>C7</v>
          </cell>
          <cell r="L71" t="str">
            <v>C7</v>
          </cell>
          <cell r="M71" t="str">
            <v>C7</v>
          </cell>
          <cell r="N71" t="str">
            <v>S3</v>
          </cell>
          <cell r="O71" t="str">
            <v>S3</v>
          </cell>
          <cell r="P71" t="str">
            <v>S3</v>
          </cell>
        </row>
        <row r="72">
          <cell r="Q72" t="str">
            <v>C5</v>
          </cell>
          <cell r="R72" t="str">
            <v>C5</v>
          </cell>
          <cell r="S72" t="str">
            <v>C5</v>
          </cell>
          <cell r="U72" t="str">
            <v>C5</v>
          </cell>
          <cell r="V72" t="str">
            <v>C5</v>
          </cell>
          <cell r="W72" t="str">
            <v>C5</v>
          </cell>
        </row>
        <row r="73">
          <cell r="K73" t="str">
            <v>C4</v>
          </cell>
          <cell r="L73" t="str">
            <v>C4</v>
          </cell>
          <cell r="M73" t="str">
            <v>C4</v>
          </cell>
        </row>
        <row r="74">
          <cell r="N74" t="str">
            <v>NT</v>
          </cell>
          <cell r="O74" t="str">
            <v>C4</v>
          </cell>
          <cell r="P74" t="str">
            <v>NT</v>
          </cell>
          <cell r="Q74" t="str">
            <v>C4</v>
          </cell>
          <cell r="R74" t="str">
            <v>NT</v>
          </cell>
          <cell r="S74" t="str">
            <v>C4</v>
          </cell>
        </row>
        <row r="75">
          <cell r="N75" t="str">
            <v>C7</v>
          </cell>
          <cell r="O75" t="str">
            <v>C7</v>
          </cell>
          <cell r="P75" t="str">
            <v>C7</v>
          </cell>
        </row>
        <row r="76">
          <cell r="Q76" t="str">
            <v>C7</v>
          </cell>
          <cell r="R76" t="str">
            <v>TH/N</v>
          </cell>
          <cell r="S76" t="str">
            <v>TH/N</v>
          </cell>
          <cell r="U76" t="str">
            <v>C7</v>
          </cell>
          <cell r="V76" t="str">
            <v>3
NT/N</v>
          </cell>
          <cell r="W76" t="str">
            <v>3
NT/N</v>
          </cell>
          <cell r="X76" t="str">
            <v>C7
TH</v>
          </cell>
        </row>
        <row r="77">
          <cell r="Q77" t="str">
            <v>S4</v>
          </cell>
          <cell r="R77" t="str">
            <v>S4</v>
          </cell>
          <cell r="S77" t="str">
            <v>S4</v>
          </cell>
        </row>
        <row r="78">
          <cell r="U78" t="str">
            <v>4
MT/N</v>
          </cell>
          <cell r="V78" t="str">
            <v>4
MT/N</v>
          </cell>
          <cell r="W78" t="str">
            <v>4
MT/N</v>
          </cell>
          <cell r="X78" t="str">
            <v>4
MT/N</v>
          </cell>
          <cell r="Y78" t="str">
            <v>4
MT/N</v>
          </cell>
          <cell r="Z78" t="str">
            <v>4
MT/N</v>
          </cell>
        </row>
        <row r="79">
          <cell r="N79" t="str">
            <v>C6</v>
          </cell>
          <cell r="O79" t="str">
            <v>C6</v>
          </cell>
          <cell r="P79" t="str">
            <v>C6</v>
          </cell>
        </row>
        <row r="80">
          <cell r="Q80" t="str">
            <v>C6</v>
          </cell>
          <cell r="R80" t="str">
            <v>SC6</v>
          </cell>
          <cell r="S80" t="str">
            <v>NT</v>
          </cell>
          <cell r="U80" t="str">
            <v>SC6</v>
          </cell>
          <cell r="V80" t="str">
            <v>NT</v>
          </cell>
          <cell r="W80" t="str">
            <v>SC6</v>
          </cell>
          <cell r="X80" t="str">
            <v>SC6</v>
          </cell>
          <cell r="Y80" t="str">
            <v>NT</v>
          </cell>
          <cell r="Z80" t="str">
            <v>NT/N</v>
          </cell>
          <cell r="AA80" t="str">
            <v>NT/N</v>
          </cell>
          <cell r="AB80" t="str">
            <v>NT/N</v>
          </cell>
          <cell r="AC80" t="str">
            <v>C6</v>
          </cell>
        </row>
        <row r="81">
          <cell r="X81" t="str">
            <v>C5</v>
          </cell>
          <cell r="Y81" t="str">
            <v>C5</v>
          </cell>
          <cell r="Z81" t="str">
            <v>C5</v>
          </cell>
          <cell r="AA81" t="str">
            <v>C5</v>
          </cell>
          <cell r="AB81" t="str">
            <v>C5</v>
          </cell>
          <cell r="AC81" t="str">
            <v>C5</v>
          </cell>
        </row>
        <row r="82">
          <cell r="K82" t="str">
            <v>S2</v>
          </cell>
          <cell r="L82" t="str">
            <v>S2</v>
          </cell>
          <cell r="M82" t="str">
            <v>S2</v>
          </cell>
          <cell r="N82" t="str">
            <v>S2</v>
          </cell>
          <cell r="O82" t="str">
            <v>S2</v>
          </cell>
          <cell r="P82" t="str">
            <v>S2</v>
          </cell>
        </row>
        <row r="83">
          <cell r="U83" t="str">
            <v>C6</v>
          </cell>
          <cell r="V83" t="str">
            <v>C6</v>
          </cell>
          <cell r="W83" t="str">
            <v>C6</v>
          </cell>
        </row>
        <row r="84">
          <cell r="X84" t="str">
            <v>C6</v>
          </cell>
          <cell r="Y84" t="str">
            <v>C6</v>
          </cell>
          <cell r="Z84" t="str">
            <v>NT</v>
          </cell>
          <cell r="AA84" t="str">
            <v>NT</v>
          </cell>
          <cell r="AB84" t="str">
            <v>C6</v>
          </cell>
          <cell r="AC84" t="str">
            <v>C6</v>
          </cell>
        </row>
        <row r="85">
          <cell r="K85" t="str">
            <v>C4</v>
          </cell>
          <cell r="L85" t="str">
            <v>C4</v>
          </cell>
          <cell r="M85" t="str">
            <v>C4</v>
          </cell>
          <cell r="N85" t="str">
            <v>C4</v>
          </cell>
          <cell r="O85" t="str">
            <v>C4</v>
          </cell>
          <cell r="P85" t="str">
            <v>C4</v>
          </cell>
        </row>
        <row r="86">
          <cell r="Q86" t="str">
            <v>S4</v>
          </cell>
          <cell r="R86" t="str">
            <v>S4</v>
          </cell>
          <cell r="S86" t="str">
            <v>S4</v>
          </cell>
          <cell r="U86" t="str">
            <v>S4</v>
          </cell>
          <cell r="V86" t="str">
            <v>S4</v>
          </cell>
          <cell r="W86" t="str">
            <v>S4</v>
          </cell>
        </row>
        <row r="87">
          <cell r="K87" t="str">
            <v>C3</v>
          </cell>
          <cell r="L87" t="str">
            <v>C3</v>
          </cell>
          <cell r="M87" t="str">
            <v>C3</v>
          </cell>
        </row>
        <row r="88">
          <cell r="N88" t="str">
            <v>NT</v>
          </cell>
          <cell r="O88" t="str">
            <v>C3</v>
          </cell>
          <cell r="P88" t="str">
            <v>NT</v>
          </cell>
          <cell r="Q88" t="str">
            <v>C3</v>
          </cell>
          <cell r="R88" t="str">
            <v>NT</v>
          </cell>
          <cell r="S88" t="str">
            <v>C3</v>
          </cell>
        </row>
        <row r="89">
          <cell r="N89" t="str">
            <v>C5</v>
          </cell>
          <cell r="O89" t="str">
            <v>C5</v>
          </cell>
          <cell r="P89" t="str">
            <v>C5</v>
          </cell>
        </row>
        <row r="90">
          <cell r="Q90" t="str">
            <v>C5</v>
          </cell>
          <cell r="R90" t="str">
            <v>C5</v>
          </cell>
          <cell r="S90" t="str">
            <v>NT/N</v>
          </cell>
          <cell r="U90" t="str">
            <v>TH/N</v>
          </cell>
          <cell r="V90" t="str">
            <v>TH/N</v>
          </cell>
          <cell r="W90" t="str">
            <v>C5
TH</v>
          </cell>
        </row>
        <row r="91">
          <cell r="Q91" t="str">
            <v>S2</v>
          </cell>
          <cell r="R91" t="str">
            <v>S2</v>
          </cell>
          <cell r="S91" t="str">
            <v>S2</v>
          </cell>
        </row>
        <row r="92">
          <cell r="U92" t="str">
            <v>2
MT/N</v>
          </cell>
          <cell r="V92" t="str">
            <v>2
MT/N</v>
          </cell>
          <cell r="W92" t="str">
            <v>2
MT/N</v>
          </cell>
          <cell r="X92" t="str">
            <v>2
MT/N</v>
          </cell>
          <cell r="Y92" t="str">
            <v>2
MT/N</v>
          </cell>
          <cell r="Z92" t="str">
            <v>2
MT/N</v>
          </cell>
        </row>
        <row r="93">
          <cell r="N93" t="str">
            <v>C7</v>
          </cell>
          <cell r="O93" t="str">
            <v>C7</v>
          </cell>
          <cell r="P93" t="str">
            <v>C7</v>
          </cell>
        </row>
        <row r="94">
          <cell r="Q94" t="str">
            <v>C7</v>
          </cell>
          <cell r="R94" t="str">
            <v>SC7</v>
          </cell>
          <cell r="S94" t="str">
            <v>NT</v>
          </cell>
          <cell r="U94" t="str">
            <v>SC7</v>
          </cell>
          <cell r="V94" t="str">
            <v>NT</v>
          </cell>
          <cell r="W94" t="str">
            <v>SC7</v>
          </cell>
          <cell r="X94" t="str">
            <v>SC7</v>
          </cell>
          <cell r="Y94" t="str">
            <v>NT</v>
          </cell>
          <cell r="Z94" t="str">
            <v>NT/N</v>
          </cell>
          <cell r="AA94" t="str">
            <v>NT/N</v>
          </cell>
          <cell r="AB94" t="str">
            <v>NT/N</v>
          </cell>
          <cell r="AC94" t="str">
            <v>C7</v>
          </cell>
        </row>
        <row r="95">
          <cell r="X95" t="str">
            <v>S4</v>
          </cell>
          <cell r="Y95" t="str">
            <v>S4</v>
          </cell>
          <cell r="Z95" t="str">
            <v>S4</v>
          </cell>
          <cell r="AA95" t="str">
            <v>S4</v>
          </cell>
          <cell r="AB95" t="str">
            <v>S4</v>
          </cell>
          <cell r="AC95" t="str">
            <v>S4</v>
          </cell>
        </row>
        <row r="96">
          <cell r="K96" t="str">
            <v>S6</v>
          </cell>
          <cell r="L96" t="str">
            <v>S6</v>
          </cell>
          <cell r="M96" t="str">
            <v>S6</v>
          </cell>
          <cell r="N96" t="str">
            <v>S6</v>
          </cell>
          <cell r="O96" t="str">
            <v>S6</v>
          </cell>
          <cell r="P96" t="str">
            <v>S6</v>
          </cell>
          <cell r="Q96" t="str">
            <v>S6</v>
          </cell>
          <cell r="R96" t="str">
            <v>S6</v>
          </cell>
          <cell r="S96" t="str">
            <v>S6</v>
          </cell>
          <cell r="U96" t="str">
            <v>S6</v>
          </cell>
          <cell r="V96" t="str">
            <v>S6</v>
          </cell>
          <cell r="W96" t="str">
            <v>S6</v>
          </cell>
          <cell r="X96" t="str">
            <v>S6</v>
          </cell>
          <cell r="Y96" t="str">
            <v>S6</v>
          </cell>
          <cell r="Z96" t="str">
            <v>S6</v>
          </cell>
        </row>
        <row r="97">
          <cell r="N97" t="str">
            <v>S2</v>
          </cell>
          <cell r="O97" t="str">
            <v>S2</v>
          </cell>
          <cell r="P97" t="str">
            <v>S2</v>
          </cell>
        </row>
        <row r="98">
          <cell r="Q98" t="str">
            <v>2
MT/N</v>
          </cell>
          <cell r="R98" t="str">
            <v>2
MT/N</v>
          </cell>
          <cell r="S98" t="str">
            <v>2
MT/N</v>
          </cell>
          <cell r="U98" t="str">
            <v>2
MT/N</v>
          </cell>
          <cell r="V98" t="str">
            <v>2
MT/N</v>
          </cell>
          <cell r="W98" t="str">
            <v>2
MT/N</v>
          </cell>
          <cell r="X98" t="str">
            <v>2
MT/N</v>
          </cell>
          <cell r="Y98" t="str">
            <v>2
MT/N</v>
          </cell>
          <cell r="Z98" t="str">
            <v>2
MT/N</v>
          </cell>
          <cell r="AA98" t="str">
            <v>2
MT/N</v>
          </cell>
          <cell r="AB98" t="str">
            <v>2
MT/N</v>
          </cell>
          <cell r="AC98" t="str">
            <v>2
MT/N</v>
          </cell>
        </row>
        <row r="99">
          <cell r="N99" t="str">
            <v>S5</v>
          </cell>
          <cell r="O99" t="str">
            <v>S5</v>
          </cell>
          <cell r="P99" t="str">
            <v>S5</v>
          </cell>
        </row>
        <row r="100">
          <cell r="Q100" t="str">
            <v>SC5</v>
          </cell>
          <cell r="R100" t="str">
            <v>SC5</v>
          </cell>
          <cell r="S100" t="str">
            <v>TH/N</v>
          </cell>
          <cell r="U100" t="str">
            <v>SC5</v>
          </cell>
          <cell r="V100" t="str">
            <v>SC5</v>
          </cell>
          <cell r="W100" t="str">
            <v>SC5</v>
          </cell>
          <cell r="X100" t="str">
            <v>TH/N</v>
          </cell>
          <cell r="Y100" t="str">
            <v>SC5</v>
          </cell>
          <cell r="Z100" t="str">
            <v>TH/N</v>
          </cell>
          <cell r="AA100" t="str">
            <v>SC5</v>
          </cell>
          <cell r="AB100" t="str">
            <v>NT/N</v>
          </cell>
          <cell r="AC100" t="str">
            <v>NT/N</v>
          </cell>
        </row>
        <row r="101">
          <cell r="Q101" t="str">
            <v>S4</v>
          </cell>
          <cell r="R101" t="str">
            <v>S4</v>
          </cell>
          <cell r="S101" t="str">
            <v>S4</v>
          </cell>
          <cell r="U101" t="str">
            <v>TH</v>
          </cell>
          <cell r="V101" t="str">
            <v>TH</v>
          </cell>
          <cell r="W101" t="str">
            <v>TH</v>
          </cell>
          <cell r="X101" t="str">
            <v>S4</v>
          </cell>
          <cell r="Y101" t="str">
            <v>S4</v>
          </cell>
          <cell r="Z101" t="str">
            <v>S4</v>
          </cell>
          <cell r="AA101" t="str">
            <v>S4</v>
          </cell>
          <cell r="AB101" t="str">
            <v>S4</v>
          </cell>
          <cell r="AC101" t="str">
            <v>S4</v>
          </cell>
        </row>
        <row r="102">
          <cell r="K102" t="str">
            <v>S3</v>
          </cell>
          <cell r="L102" t="str">
            <v>S3</v>
          </cell>
          <cell r="M102" t="str">
            <v>S3</v>
          </cell>
        </row>
        <row r="103">
          <cell r="N103" t="str">
            <v>NT/N</v>
          </cell>
          <cell r="O103" t="str">
            <v>TH/N</v>
          </cell>
          <cell r="P103" t="str">
            <v>TH/N</v>
          </cell>
          <cell r="Q103" t="str">
            <v>TH/N</v>
          </cell>
          <cell r="R103" t="str">
            <v>SC3</v>
          </cell>
          <cell r="S103" t="str">
            <v>TH/N</v>
          </cell>
        </row>
        <row r="104">
          <cell r="K104" t="str">
            <v>S7</v>
          </cell>
          <cell r="L104" t="str">
            <v>S7</v>
          </cell>
          <cell r="M104" t="str">
            <v>S7</v>
          </cell>
        </row>
        <row r="105">
          <cell r="N105" t="str">
            <v>SC7</v>
          </cell>
          <cell r="O105" t="str">
            <v>SC7</v>
          </cell>
          <cell r="P105" t="str">
            <v>SC7</v>
          </cell>
          <cell r="Q105" t="str">
            <v>SC7</v>
          </cell>
          <cell r="R105" t="str">
            <v>SC7</v>
          </cell>
          <cell r="S105" t="str">
            <v>SC7</v>
          </cell>
        </row>
        <row r="106">
          <cell r="K106" t="str">
            <v>C5</v>
          </cell>
          <cell r="L106" t="str">
            <v>C5</v>
          </cell>
          <cell r="M106" t="str">
            <v>C5</v>
          </cell>
          <cell r="N106" t="str">
            <v>C5</v>
          </cell>
          <cell r="O106" t="str">
            <v>C5</v>
          </cell>
          <cell r="P106" t="str">
            <v>C5</v>
          </cell>
        </row>
        <row r="107">
          <cell r="K107" t="str">
            <v>C4</v>
          </cell>
        </row>
        <row r="108">
          <cell r="L108" t="str">
            <v>C4</v>
          </cell>
          <cell r="M108" t="str">
            <v>C4</v>
          </cell>
          <cell r="N108" t="str">
            <v>C4</v>
          </cell>
          <cell r="O108" t="str">
            <v>C4</v>
          </cell>
          <cell r="P108" t="str">
            <v>C4</v>
          </cell>
          <cell r="Q108" t="str">
            <v>C4</v>
          </cell>
          <cell r="R108" t="str">
            <v>C4</v>
          </cell>
          <cell r="S108" t="str">
            <v>C4</v>
          </cell>
          <cell r="U108" t="str">
            <v>C4</v>
          </cell>
          <cell r="V108" t="str">
            <v>C4</v>
          </cell>
          <cell r="W108" t="str">
            <v>C4</v>
          </cell>
        </row>
        <row r="109">
          <cell r="K109" t="str">
            <v>C3</v>
          </cell>
          <cell r="L109" t="str">
            <v>C3</v>
          </cell>
          <cell r="M109" t="str">
            <v>C3</v>
          </cell>
        </row>
        <row r="110">
          <cell r="N110" t="str">
            <v>C3</v>
          </cell>
          <cell r="O110" t="str">
            <v>SC3</v>
          </cell>
          <cell r="P110" t="str">
            <v>SC3</v>
          </cell>
          <cell r="Q110" t="str">
            <v>SC3</v>
          </cell>
          <cell r="R110" t="str">
            <v>SC3</v>
          </cell>
          <cell r="S110" t="str">
            <v>SC3</v>
          </cell>
          <cell r="U110" t="str">
            <v>SC3</v>
          </cell>
          <cell r="V110" t="str">
            <v>SC3</v>
          </cell>
          <cell r="W110" t="str">
            <v>SC3</v>
          </cell>
          <cell r="X110" t="str">
            <v>SC3</v>
          </cell>
          <cell r="Y110" t="str">
            <v>SC3</v>
          </cell>
          <cell r="Z110" t="str">
            <v>SC3</v>
          </cell>
        </row>
        <row r="111">
          <cell r="Q111" t="str">
            <v>C5</v>
          </cell>
          <cell r="R111" t="str">
            <v>C5</v>
          </cell>
          <cell r="S111" t="str">
            <v>C5</v>
          </cell>
        </row>
        <row r="112">
          <cell r="U112" t="str">
            <v>5
MT/N</v>
          </cell>
          <cell r="V112" t="str">
            <v>5
MT/N</v>
          </cell>
          <cell r="W112" t="str">
            <v>5
MT/N</v>
          </cell>
          <cell r="X112" t="str">
            <v>5
MT/N</v>
          </cell>
          <cell r="Y112" t="str">
            <v>5
MT/N</v>
          </cell>
          <cell r="Z112" t="str">
            <v>5
MT/N</v>
          </cell>
        </row>
        <row r="113">
          <cell r="N113" t="str">
            <v>S2</v>
          </cell>
          <cell r="O113" t="str">
            <v>S2</v>
          </cell>
          <cell r="P113" t="str">
            <v>S2</v>
          </cell>
        </row>
        <row r="114">
          <cell r="Q114" t="str">
            <v>SC2</v>
          </cell>
          <cell r="R114" t="str">
            <v>SC2</v>
          </cell>
          <cell r="S114" t="str">
            <v>SC2</v>
          </cell>
          <cell r="U114" t="str">
            <v>TH/N</v>
          </cell>
          <cell r="V114" t="str">
            <v>NT/N</v>
          </cell>
          <cell r="W114" t="str">
            <v>NT/N</v>
          </cell>
          <cell r="X114" t="str">
            <v>PT/N</v>
          </cell>
          <cell r="Y114" t="str">
            <v>NT/N</v>
          </cell>
          <cell r="Z114" t="str">
            <v>SC2</v>
          </cell>
          <cell r="AA114" t="str">
            <v>SC2</v>
          </cell>
          <cell r="AB114" t="str">
            <v>NT/N</v>
          </cell>
          <cell r="AC114" t="str">
            <v>S2</v>
          </cell>
        </row>
        <row r="115">
          <cell r="K115" t="str">
            <v>S5</v>
          </cell>
          <cell r="L115" t="str">
            <v>S5</v>
          </cell>
          <cell r="M115" t="str">
            <v>S5</v>
          </cell>
        </row>
        <row r="116">
          <cell r="N116" t="str">
            <v>S5</v>
          </cell>
          <cell r="O116" t="str">
            <v>6
NT/N</v>
          </cell>
          <cell r="P116" t="str">
            <v>S5</v>
          </cell>
          <cell r="Q116" t="str">
            <v>6
NT/N</v>
          </cell>
          <cell r="R116" t="str">
            <v>S5</v>
          </cell>
          <cell r="S116" t="str">
            <v>S5</v>
          </cell>
        </row>
        <row r="117">
          <cell r="N117" t="str">
            <v>S7</v>
          </cell>
          <cell r="O117" t="str">
            <v>S7</v>
          </cell>
          <cell r="P117" t="str">
            <v>S7</v>
          </cell>
        </row>
        <row r="118">
          <cell r="Q118" t="str">
            <v>S7</v>
          </cell>
          <cell r="R118" t="str">
            <v>S7</v>
          </cell>
          <cell r="S118" t="str">
            <v>NT</v>
          </cell>
          <cell r="U118" t="str">
            <v>S7</v>
          </cell>
          <cell r="V118" t="str">
            <v>TH</v>
          </cell>
          <cell r="W118" t="str">
            <v>TH</v>
          </cell>
          <cell r="X118" t="str">
            <v>S7</v>
          </cell>
          <cell r="Y118" t="str">
            <v>S7</v>
          </cell>
          <cell r="Z118" t="str">
            <v>NT</v>
          </cell>
          <cell r="AA118" t="str">
            <v>NT</v>
          </cell>
          <cell r="AB118" t="str">
            <v>S7</v>
          </cell>
          <cell r="AC118" t="str">
            <v>S7</v>
          </cell>
        </row>
        <row r="119">
          <cell r="K119" t="str">
            <v>S5</v>
          </cell>
          <cell r="L119" t="str">
            <v>S5</v>
          </cell>
          <cell r="M119" t="str">
            <v>S5</v>
          </cell>
          <cell r="N119" t="str">
            <v>S5</v>
          </cell>
          <cell r="O119" t="str">
            <v>S5</v>
          </cell>
          <cell r="P119" t="str">
            <v>S5</v>
          </cell>
        </row>
        <row r="120">
          <cell r="K120" t="str">
            <v>C2</v>
          </cell>
        </row>
        <row r="121">
          <cell r="L121" t="str">
            <v>C2</v>
          </cell>
          <cell r="M121" t="str">
            <v>C2</v>
          </cell>
          <cell r="N121" t="str">
            <v>C2</v>
          </cell>
          <cell r="O121" t="str">
            <v>C2</v>
          </cell>
          <cell r="P121" t="str">
            <v>C2</v>
          </cell>
          <cell r="Q121" t="str">
            <v>C2</v>
          </cell>
          <cell r="R121" t="str">
            <v>C2</v>
          </cell>
          <cell r="S121" t="str">
            <v>C2</v>
          </cell>
          <cell r="U121" t="str">
            <v>C2</v>
          </cell>
          <cell r="V121" t="str">
            <v>C2</v>
          </cell>
          <cell r="W121" t="str">
            <v>C2</v>
          </cell>
        </row>
        <row r="122">
          <cell r="K122" t="str">
            <v>C4</v>
          </cell>
          <cell r="L122" t="str">
            <v>C4</v>
          </cell>
          <cell r="M122" t="str">
            <v>C4</v>
          </cell>
        </row>
        <row r="123">
          <cell r="N123" t="str">
            <v>C4</v>
          </cell>
          <cell r="O123" t="str">
            <v>SC4</v>
          </cell>
          <cell r="P123" t="str">
            <v>SC4</v>
          </cell>
          <cell r="Q123" t="str">
            <v>SC4</v>
          </cell>
          <cell r="R123" t="str">
            <v>SC4</v>
          </cell>
          <cell r="S123" t="str">
            <v>SC4</v>
          </cell>
          <cell r="U123" t="str">
            <v>SC4</v>
          </cell>
          <cell r="V123" t="str">
            <v>SC4</v>
          </cell>
          <cell r="W123" t="str">
            <v>SC4</v>
          </cell>
          <cell r="X123" t="str">
            <v>SC4</v>
          </cell>
          <cell r="Y123" t="str">
            <v>SC4</v>
          </cell>
          <cell r="Z123" t="str">
            <v>SC4</v>
          </cell>
        </row>
        <row r="124">
          <cell r="Q124" t="str">
            <v>S6</v>
          </cell>
          <cell r="R124" t="str">
            <v>S6</v>
          </cell>
          <cell r="S124" t="str">
            <v>S6</v>
          </cell>
        </row>
        <row r="125">
          <cell r="U125" t="str">
            <v>6
MT/N</v>
          </cell>
          <cell r="V125" t="str">
            <v>6
MT/N</v>
          </cell>
          <cell r="W125" t="str">
            <v>6
MT/N</v>
          </cell>
          <cell r="X125" t="str">
            <v>6
MT/N</v>
          </cell>
          <cell r="Y125" t="str">
            <v>6
MT/N</v>
          </cell>
          <cell r="Z125" t="str">
            <v>6
MT/N</v>
          </cell>
        </row>
        <row r="126">
          <cell r="N126" t="str">
            <v>C3</v>
          </cell>
          <cell r="O126" t="str">
            <v>C3</v>
          </cell>
          <cell r="P126" t="str">
            <v>C3</v>
          </cell>
        </row>
        <row r="127">
          <cell r="Q127" t="str">
            <v>SC3</v>
          </cell>
          <cell r="R127" t="str">
            <v>SC3</v>
          </cell>
          <cell r="S127" t="str">
            <v>SC3</v>
          </cell>
          <cell r="U127" t="str">
            <v>SC3</v>
          </cell>
          <cell r="V127" t="str">
            <v>NT/N</v>
          </cell>
          <cell r="W127" t="str">
            <v>NT/N</v>
          </cell>
          <cell r="X127" t="str">
            <v>PT/N</v>
          </cell>
          <cell r="Y127" t="str">
            <v>NT/N</v>
          </cell>
          <cell r="Z127" t="str">
            <v>SC3</v>
          </cell>
          <cell r="AA127" t="str">
            <v>SC3</v>
          </cell>
          <cell r="AB127" t="str">
            <v>SC3</v>
          </cell>
          <cell r="AC127" t="str">
            <v>C3</v>
          </cell>
        </row>
        <row r="128">
          <cell r="K128" t="str">
            <v>C5</v>
          </cell>
          <cell r="L128" t="str">
            <v>C5</v>
          </cell>
          <cell r="M128" t="str">
            <v>C5</v>
          </cell>
        </row>
        <row r="129">
          <cell r="N129" t="str">
            <v>C5</v>
          </cell>
          <cell r="O129" t="str">
            <v>cn
NT/N</v>
          </cell>
          <cell r="P129" t="str">
            <v>C5</v>
          </cell>
          <cell r="Q129" t="str">
            <v>NT/N</v>
          </cell>
          <cell r="R129" t="str">
            <v>C5</v>
          </cell>
          <cell r="S129" t="str">
            <v>C5</v>
          </cell>
        </row>
        <row r="130">
          <cell r="N130" t="str">
            <v>C7</v>
          </cell>
          <cell r="O130" t="str">
            <v>C7</v>
          </cell>
          <cell r="P130" t="str">
            <v>C7</v>
          </cell>
        </row>
        <row r="131">
          <cell r="Q131" t="str">
            <v>C7</v>
          </cell>
          <cell r="R131" t="str">
            <v>C7</v>
          </cell>
          <cell r="S131" t="str">
            <v>NT</v>
          </cell>
          <cell r="U131" t="str">
            <v>C7</v>
          </cell>
          <cell r="V131" t="str">
            <v>TH</v>
          </cell>
          <cell r="W131" t="str">
            <v>TH</v>
          </cell>
          <cell r="X131" t="str">
            <v>C7</v>
          </cell>
          <cell r="Y131" t="str">
            <v>C7</v>
          </cell>
          <cell r="Z131" t="str">
            <v>NT</v>
          </cell>
          <cell r="AA131" t="str">
            <v>NT</v>
          </cell>
          <cell r="AB131" t="str">
            <v>C7</v>
          </cell>
          <cell r="AC131" t="str">
            <v>C7</v>
          </cell>
        </row>
        <row r="132">
          <cell r="K132" t="str">
            <v>C2</v>
          </cell>
          <cell r="L132" t="str">
            <v>C2</v>
          </cell>
          <cell r="M132" t="str">
            <v>C2</v>
          </cell>
          <cell r="N132" t="str">
            <v>C2</v>
          </cell>
          <cell r="O132" t="str">
            <v>C2</v>
          </cell>
          <cell r="P132" t="str">
            <v>C2</v>
          </cell>
        </row>
        <row r="133">
          <cell r="K133" t="str">
            <v>C3</v>
          </cell>
        </row>
        <row r="134">
          <cell r="L134" t="str">
            <v>C3</v>
          </cell>
          <cell r="M134" t="str">
            <v>C3</v>
          </cell>
          <cell r="N134" t="str">
            <v>C3</v>
          </cell>
          <cell r="O134" t="str">
            <v>C3</v>
          </cell>
          <cell r="P134" t="str">
            <v>C3</v>
          </cell>
          <cell r="Q134" t="str">
            <v>C3</v>
          </cell>
          <cell r="R134" t="str">
            <v>C3</v>
          </cell>
          <cell r="S134" t="str">
            <v>C3</v>
          </cell>
          <cell r="U134" t="str">
            <v>C3</v>
          </cell>
          <cell r="V134" t="str">
            <v>C3</v>
          </cell>
          <cell r="W134" t="str">
            <v>C3</v>
          </cell>
        </row>
        <row r="135">
          <cell r="K135" t="str">
            <v>S4</v>
          </cell>
          <cell r="L135" t="str">
            <v>S4</v>
          </cell>
          <cell r="M135" t="str">
            <v>S4</v>
          </cell>
        </row>
        <row r="136">
          <cell r="N136" t="str">
            <v>S4</v>
          </cell>
          <cell r="O136" t="str">
            <v>SC4</v>
          </cell>
          <cell r="P136" t="str">
            <v>SC4</v>
          </cell>
          <cell r="Q136" t="str">
            <v>SC4</v>
          </cell>
          <cell r="R136" t="str">
            <v>SC4</v>
          </cell>
          <cell r="S136" t="str">
            <v>SC4</v>
          </cell>
          <cell r="U136" t="str">
            <v>SC4</v>
          </cell>
          <cell r="V136" t="str">
            <v>SC4</v>
          </cell>
          <cell r="W136" t="str">
            <v>SC4</v>
          </cell>
          <cell r="X136" t="str">
            <v>SC4</v>
          </cell>
          <cell r="Y136" t="str">
            <v>SC4</v>
          </cell>
          <cell r="Z136" t="str">
            <v>SC4</v>
          </cell>
        </row>
        <row r="137">
          <cell r="Q137" t="str">
            <v>S7</v>
          </cell>
          <cell r="R137" t="str">
            <v>S7</v>
          </cell>
          <cell r="S137" t="str">
            <v>S7</v>
          </cell>
        </row>
        <row r="138">
          <cell r="U138" t="str">
            <v>7
MT/N</v>
          </cell>
          <cell r="V138" t="str">
            <v>7
MT/N</v>
          </cell>
          <cell r="W138" t="str">
            <v>7
MT/N</v>
          </cell>
          <cell r="X138" t="str">
            <v>7
MT/N</v>
          </cell>
          <cell r="Y138" t="str">
            <v>7
MT/N</v>
          </cell>
          <cell r="Z138" t="str">
            <v>7
MT/N</v>
          </cell>
        </row>
        <row r="139">
          <cell r="N139" t="str">
            <v>S5</v>
          </cell>
          <cell r="O139" t="str">
            <v>S5</v>
          </cell>
          <cell r="P139" t="str">
            <v>S5</v>
          </cell>
        </row>
        <row r="140">
          <cell r="Q140" t="str">
            <v>SC5</v>
          </cell>
          <cell r="R140" t="str">
            <v>SC5</v>
          </cell>
          <cell r="S140" t="str">
            <v>SC5</v>
          </cell>
          <cell r="T140" t="str">
            <v>TH/N</v>
          </cell>
          <cell r="U140" t="str">
            <v>NT/N</v>
          </cell>
          <cell r="V140" t="str">
            <v>NT/N</v>
          </cell>
          <cell r="W140" t="str">
            <v>PT/N</v>
          </cell>
          <cell r="X140" t="str">
            <v>NT/N</v>
          </cell>
          <cell r="Y140" t="str">
            <v>SC5</v>
          </cell>
          <cell r="Z140" t="str">
            <v>SC5</v>
          </cell>
          <cell r="AA140" t="str">
            <v>NT/N</v>
          </cell>
          <cell r="AB140" t="str">
            <v>S5</v>
          </cell>
        </row>
        <row r="141">
          <cell r="K141" t="str">
            <v>C7</v>
          </cell>
          <cell r="L141" t="str">
            <v>C7</v>
          </cell>
          <cell r="M141" t="str">
            <v>C7</v>
          </cell>
        </row>
        <row r="142">
          <cell r="N142" t="str">
            <v>C7</v>
          </cell>
          <cell r="O142" t="str">
            <v>NT/N</v>
          </cell>
          <cell r="P142" t="str">
            <v>SC7</v>
          </cell>
          <cell r="Q142" t="str">
            <v>6
NT/N</v>
          </cell>
          <cell r="R142" t="str">
            <v>SC6</v>
          </cell>
          <cell r="S142" t="str">
            <v>SC6</v>
          </cell>
        </row>
        <row r="143">
          <cell r="N143" t="str">
            <v>S2</v>
          </cell>
          <cell r="O143" t="str">
            <v>S2</v>
          </cell>
          <cell r="P143" t="str">
            <v>S2</v>
          </cell>
        </row>
        <row r="144">
          <cell r="Q144" t="str">
            <v>SC2</v>
          </cell>
          <cell r="R144" t="str">
            <v>SC2</v>
          </cell>
          <cell r="S144" t="str">
            <v>NT/N</v>
          </cell>
          <cell r="U144" t="str">
            <v>SC2</v>
          </cell>
          <cell r="V144" t="str">
            <v>TH/N</v>
          </cell>
          <cell r="W144" t="str">
            <v>TH/N</v>
          </cell>
          <cell r="X144" t="str">
            <v>SC2</v>
          </cell>
          <cell r="Y144" t="str">
            <v>SC2</v>
          </cell>
          <cell r="Z144" t="str">
            <v>NT/N</v>
          </cell>
          <cell r="AA144" t="str">
            <v>NT/N</v>
          </cell>
          <cell r="AB144" t="str">
            <v>SC2</v>
          </cell>
          <cell r="AC144" t="str">
            <v>SC2</v>
          </cell>
        </row>
        <row r="145">
          <cell r="K145" t="str">
            <v>C3</v>
          </cell>
          <cell r="L145" t="str">
            <v>C3</v>
          </cell>
          <cell r="M145" t="str">
            <v>C3</v>
          </cell>
          <cell r="N145" t="str">
            <v>C3</v>
          </cell>
          <cell r="O145" t="str">
            <v>C3</v>
          </cell>
          <cell r="P145" t="str">
            <v>C3</v>
          </cell>
        </row>
        <row r="146">
          <cell r="K146" t="str">
            <v>S2</v>
          </cell>
        </row>
        <row r="147">
          <cell r="L147" t="str">
            <v>SC2</v>
          </cell>
          <cell r="M147" t="str">
            <v>SC2</v>
          </cell>
          <cell r="N147" t="str">
            <v>SC2</v>
          </cell>
          <cell r="O147" t="str">
            <v>SC2</v>
          </cell>
          <cell r="P147" t="str">
            <v>SC2</v>
          </cell>
          <cell r="Q147" t="str">
            <v>SC4</v>
          </cell>
          <cell r="R147" t="str">
            <v>SC4</v>
          </cell>
          <cell r="S147" t="str">
            <v>SC4</v>
          </cell>
          <cell r="U147" t="str">
            <v>SC2</v>
          </cell>
          <cell r="V147" t="str">
            <v>SC2</v>
          </cell>
          <cell r="W147" t="str">
            <v>SC2</v>
          </cell>
        </row>
        <row r="148">
          <cell r="K148" t="str">
            <v>S4</v>
          </cell>
          <cell r="L148" t="str">
            <v>S4</v>
          </cell>
          <cell r="M148" t="str">
            <v>S4</v>
          </cell>
        </row>
        <row r="149">
          <cell r="N149" t="str">
            <v>S4</v>
          </cell>
          <cell r="O149" t="str">
            <v>SC4</v>
          </cell>
          <cell r="P149" t="str">
            <v>SC4</v>
          </cell>
          <cell r="Q149" t="str">
            <v>SC2</v>
          </cell>
          <cell r="R149" t="str">
            <v>SC2</v>
          </cell>
          <cell r="S149" t="str">
            <v>SC2</v>
          </cell>
          <cell r="U149" t="str">
            <v>SC5</v>
          </cell>
          <cell r="V149" t="str">
            <v>SC5</v>
          </cell>
          <cell r="W149" t="str">
            <v>SC5</v>
          </cell>
          <cell r="X149" t="str">
            <v>SC5</v>
          </cell>
          <cell r="Y149" t="str">
            <v>SC5</v>
          </cell>
          <cell r="Z149" t="str">
            <v>SC5</v>
          </cell>
        </row>
        <row r="150">
          <cell r="Q150" t="str">
            <v>C7</v>
          </cell>
          <cell r="R150" t="str">
            <v>C7</v>
          </cell>
          <cell r="S150" t="str">
            <v>C7</v>
          </cell>
        </row>
        <row r="151">
          <cell r="U151" t="str">
            <v>7
MT/N</v>
          </cell>
          <cell r="V151" t="str">
            <v>7
MT/N</v>
          </cell>
          <cell r="W151" t="str">
            <v>7
MT/N</v>
          </cell>
          <cell r="X151" t="str">
            <v>7
MT/N</v>
          </cell>
          <cell r="Y151" t="str">
            <v>7
MT/N</v>
          </cell>
          <cell r="Z151" t="str">
            <v>7
MT/N</v>
          </cell>
        </row>
        <row r="152">
          <cell r="N152" t="str">
            <v>S3</v>
          </cell>
          <cell r="O152" t="str">
            <v>S3</v>
          </cell>
          <cell r="P152" t="str">
            <v>S3</v>
          </cell>
        </row>
        <row r="153">
          <cell r="Q153" t="str">
            <v>SC3</v>
          </cell>
          <cell r="R153" t="str">
            <v>SC3</v>
          </cell>
          <cell r="S153" t="str">
            <v>SC3</v>
          </cell>
          <cell r="U153" t="str">
            <v>TH/N</v>
          </cell>
          <cell r="V153" t="str">
            <v>4
NT/N</v>
          </cell>
          <cell r="W153" t="str">
            <v>4
NT/N</v>
          </cell>
          <cell r="X153" t="str">
            <v>4
PT/N</v>
          </cell>
          <cell r="Y153" t="str">
            <v>NT/N</v>
          </cell>
          <cell r="Z153" t="str">
            <v>SC3</v>
          </cell>
          <cell r="AA153" t="str">
            <v>SC3</v>
          </cell>
          <cell r="AB153" t="str">
            <v>NT/N</v>
          </cell>
          <cell r="AC153" t="str">
            <v>S3</v>
          </cell>
        </row>
        <row r="154">
          <cell r="K154" t="str">
            <v>C5</v>
          </cell>
          <cell r="L154" t="str">
            <v>C5</v>
          </cell>
          <cell r="M154" t="str">
            <v>C5</v>
          </cell>
        </row>
        <row r="155">
          <cell r="N155" t="str">
            <v>C5</v>
          </cell>
          <cell r="O155" t="str">
            <v>NT/N</v>
          </cell>
          <cell r="P155" t="str">
            <v>SC5</v>
          </cell>
          <cell r="Q155" t="str">
            <v>NT/N</v>
          </cell>
          <cell r="R155" t="str">
            <v>SC5</v>
          </cell>
          <cell r="S155" t="str">
            <v>SC5</v>
          </cell>
        </row>
        <row r="156">
          <cell r="N156" t="str">
            <v>S6</v>
          </cell>
          <cell r="O156" t="str">
            <v>S6</v>
          </cell>
          <cell r="P156" t="str">
            <v>S6</v>
          </cell>
        </row>
        <row r="157">
          <cell r="Q157" t="str">
            <v>SC6</v>
          </cell>
          <cell r="R157" t="str">
            <v>SC6</v>
          </cell>
          <cell r="S157" t="str">
            <v>NT/N</v>
          </cell>
          <cell r="U157" t="str">
            <v>SC6</v>
          </cell>
          <cell r="V157" t="str">
            <v>3
TH/N</v>
          </cell>
          <cell r="W157" t="str">
            <v>3
TH/N</v>
          </cell>
          <cell r="X157" t="str">
            <v>SC6</v>
          </cell>
          <cell r="Y157" t="str">
            <v>SC6</v>
          </cell>
          <cell r="Z157" t="str">
            <v>NT/N</v>
          </cell>
          <cell r="AA157" t="str">
            <v>NT/N</v>
          </cell>
          <cell r="AB157" t="str">
            <v>SC6</v>
          </cell>
          <cell r="AC157" t="str">
            <v>SC6</v>
          </cell>
        </row>
        <row r="158">
          <cell r="Q158" t="str">
            <v>C6</v>
          </cell>
          <cell r="R158" t="str">
            <v>C6</v>
          </cell>
          <cell r="S158" t="str">
            <v>C6</v>
          </cell>
        </row>
        <row r="159">
          <cell r="U159" t="str">
            <v>NT/N</v>
          </cell>
          <cell r="V159" t="str">
            <v>SC6</v>
          </cell>
          <cell r="W159" t="str">
            <v>NT/N</v>
          </cell>
          <cell r="X159" t="str">
            <v>SC6</v>
          </cell>
          <cell r="Y159" t="str">
            <v>NT/N</v>
          </cell>
          <cell r="Z159" t="str">
            <v>C6</v>
          </cell>
        </row>
        <row r="160">
          <cell r="K160" t="str">
            <v>S4</v>
          </cell>
          <cell r="L160" t="str">
            <v>S4</v>
          </cell>
          <cell r="M160" t="str">
            <v>S4</v>
          </cell>
          <cell r="N160" t="str">
            <v>S4</v>
          </cell>
          <cell r="O160" t="str">
            <v>S4</v>
          </cell>
          <cell r="P160" t="str">
            <v>S4</v>
          </cell>
        </row>
        <row r="161">
          <cell r="K161" t="str">
            <v>S2</v>
          </cell>
          <cell r="L161" t="str">
            <v>S2</v>
          </cell>
          <cell r="M161" t="str">
            <v>S2</v>
          </cell>
          <cell r="N161" t="str">
            <v>S2</v>
          </cell>
          <cell r="O161" t="str">
            <v>S2</v>
          </cell>
          <cell r="P161" t="str">
            <v>S2</v>
          </cell>
        </row>
        <row r="162">
          <cell r="N162" t="str">
            <v>SC5</v>
          </cell>
          <cell r="O162" t="str">
            <v>SC5</v>
          </cell>
          <cell r="P162" t="str">
            <v>SC5</v>
          </cell>
        </row>
        <row r="163">
          <cell r="Q163" t="str">
            <v>5
MT/N</v>
          </cell>
          <cell r="R163" t="str">
            <v>5
MT/N</v>
          </cell>
          <cell r="S163" t="str">
            <v>5
MT/N</v>
          </cell>
          <cell r="U163" t="str">
            <v>5
MT/N</v>
          </cell>
          <cell r="V163" t="str">
            <v>5
MT/N</v>
          </cell>
          <cell r="W163" t="str">
            <v>5
MT/N</v>
          </cell>
        </row>
        <row r="164">
          <cell r="X164" t="str">
            <v>5
PT/N</v>
          </cell>
          <cell r="Y164" t="str">
            <v>5
PT/N</v>
          </cell>
          <cell r="Z164" t="str">
            <v>5
PT/N</v>
          </cell>
          <cell r="AA164" t="str">
            <v>5
PT/N</v>
          </cell>
          <cell r="AB164" t="str">
            <v>5
PT/N</v>
          </cell>
          <cell r="AC164" t="str">
            <v>5
PT/N</v>
          </cell>
        </row>
        <row r="165">
          <cell r="U165" t="str">
            <v>S7</v>
          </cell>
          <cell r="V165" t="str">
            <v>S7</v>
          </cell>
          <cell r="W165" t="str">
            <v>S7</v>
          </cell>
          <cell r="X165" t="str">
            <v>S7</v>
          </cell>
          <cell r="Y165" t="str">
            <v>S7</v>
          </cell>
          <cell r="Z165" t="str">
            <v>S7</v>
          </cell>
          <cell r="AA165" t="str">
            <v>S7</v>
          </cell>
          <cell r="AB165" t="str">
            <v>S7</v>
          </cell>
          <cell r="AC165" t="str">
            <v>S7</v>
          </cell>
        </row>
        <row r="166">
          <cell r="Q166" t="str">
            <v>S4</v>
          </cell>
          <cell r="R166" t="str">
            <v>S4</v>
          </cell>
          <cell r="S166" t="str">
            <v>S4</v>
          </cell>
        </row>
        <row r="167">
          <cell r="U167" t="str">
            <v>SC4</v>
          </cell>
          <cell r="V167" t="str">
            <v>NT/N</v>
          </cell>
          <cell r="W167" t="str">
            <v>SC4</v>
          </cell>
        </row>
        <row r="168">
          <cell r="X168" t="str">
            <v>S2</v>
          </cell>
          <cell r="Y168" t="str">
            <v>S2</v>
          </cell>
          <cell r="Z168" t="str">
            <v>S2</v>
          </cell>
        </row>
        <row r="169">
          <cell r="AA169" t="str">
            <v>SC3</v>
          </cell>
          <cell r="AB169" t="str">
            <v>NT/N</v>
          </cell>
          <cell r="AC169" t="str">
            <v>SC3</v>
          </cell>
        </row>
        <row r="170">
          <cell r="K170" t="str">
            <v>S3</v>
          </cell>
          <cell r="L170" t="str">
            <v>S3</v>
          </cell>
          <cell r="M170" t="str">
            <v>S3</v>
          </cell>
        </row>
        <row r="171">
          <cell r="N171" t="str">
            <v>3
MT/N</v>
          </cell>
          <cell r="O171" t="str">
            <v>3
MT/N</v>
          </cell>
          <cell r="P171" t="str">
            <v>3
MT/N</v>
          </cell>
          <cell r="Q171" t="str">
            <v>3
MT/N</v>
          </cell>
          <cell r="R171" t="str">
            <v>3
MT/N</v>
          </cell>
          <cell r="S171" t="str">
            <v>3
MT/N</v>
          </cell>
          <cell r="U171" t="str">
            <v>3
MT/N</v>
          </cell>
          <cell r="V171" t="str">
            <v>3
MT/N</v>
          </cell>
          <cell r="W171" t="str">
            <v>3
MT/N</v>
          </cell>
          <cell r="X171" t="str">
            <v>3
MT/N</v>
          </cell>
          <cell r="Y171" t="str">
            <v>3
MT/N</v>
          </cell>
          <cell r="Z171" t="str">
            <v>3
MT/N</v>
          </cell>
        </row>
        <row r="172">
          <cell r="U172" t="str">
            <v>C2</v>
          </cell>
          <cell r="V172" t="str">
            <v>C2</v>
          </cell>
          <cell r="W172" t="str">
            <v>C2</v>
          </cell>
        </row>
        <row r="173">
          <cell r="X173" t="str">
            <v>C2</v>
          </cell>
          <cell r="Y173" t="str">
            <v>C2</v>
          </cell>
          <cell r="Z173" t="str">
            <v>C2</v>
          </cell>
          <cell r="AA173" t="str">
            <v>C2</v>
          </cell>
          <cell r="AB173" t="str">
            <v>C2</v>
          </cell>
          <cell r="AC173" t="str">
            <v>C2</v>
          </cell>
        </row>
        <row r="174">
          <cell r="P174">
            <v>7</v>
          </cell>
          <cell r="Q174" t="str">
            <v>S7</v>
          </cell>
          <cell r="R174" t="str">
            <v>S7</v>
          </cell>
          <cell r="S174" t="str">
            <v>S7</v>
          </cell>
        </row>
        <row r="175">
          <cell r="U175" t="str">
            <v>NT/N</v>
          </cell>
          <cell r="V175" t="str">
            <v>SC7</v>
          </cell>
          <cell r="W175" t="str">
            <v>NT/N</v>
          </cell>
          <cell r="X175" t="str">
            <v>SC7</v>
          </cell>
          <cell r="Y175" t="str">
            <v>NT/N</v>
          </cell>
          <cell r="Z175" t="str">
            <v>C7</v>
          </cell>
        </row>
        <row r="176">
          <cell r="K176" t="str">
            <v>C2</v>
          </cell>
          <cell r="L176" t="str">
            <v>C2</v>
          </cell>
          <cell r="M176" t="str">
            <v>C2</v>
          </cell>
          <cell r="N176" t="str">
            <v>C2</v>
          </cell>
          <cell r="O176" t="str">
            <v>C2</v>
          </cell>
          <cell r="P176" t="str">
            <v>C2</v>
          </cell>
        </row>
        <row r="177">
          <cell r="K177" t="str">
            <v>C4</v>
          </cell>
          <cell r="L177" t="str">
            <v>C4</v>
          </cell>
          <cell r="M177" t="str">
            <v>C4</v>
          </cell>
          <cell r="N177" t="str">
            <v>C4</v>
          </cell>
          <cell r="O177" t="str">
            <v>C4</v>
          </cell>
          <cell r="P177" t="str">
            <v>C4</v>
          </cell>
        </row>
        <row r="178">
          <cell r="N178" t="str">
            <v>SC6</v>
          </cell>
          <cell r="O178" t="str">
            <v>SC6</v>
          </cell>
          <cell r="P178" t="str">
            <v>SC6</v>
          </cell>
        </row>
        <row r="179">
          <cell r="Q179" t="str">
            <v>6
MT/N</v>
          </cell>
          <cell r="R179" t="str">
            <v>6
MT/N</v>
          </cell>
          <cell r="S179" t="str">
            <v>6
MT/N</v>
          </cell>
          <cell r="U179" t="str">
            <v>4
MT/N</v>
          </cell>
          <cell r="V179" t="str">
            <v>4
MT/N</v>
          </cell>
          <cell r="W179" t="str">
            <v>4
MT/N</v>
          </cell>
        </row>
        <row r="180">
          <cell r="X180" t="str">
            <v>6
PT/N</v>
          </cell>
          <cell r="Y180" t="str">
            <v>6
PT/N</v>
          </cell>
          <cell r="Z180" t="str">
            <v>6
PT/N</v>
          </cell>
          <cell r="AA180" t="str">
            <v>6
PT/N</v>
          </cell>
          <cell r="AB180" t="str">
            <v>6
PT/N</v>
          </cell>
          <cell r="AC180" t="str">
            <v>6
PT/N</v>
          </cell>
        </row>
        <row r="181">
          <cell r="U181" t="str">
            <v>C5</v>
          </cell>
          <cell r="V181" t="str">
            <v>C5</v>
          </cell>
          <cell r="W181" t="str">
            <v>C5</v>
          </cell>
          <cell r="X181" t="str">
            <v>C5</v>
          </cell>
          <cell r="Y181" t="str">
            <v>C5</v>
          </cell>
          <cell r="Z181" t="str">
            <v>C5</v>
          </cell>
          <cell r="AA181" t="str">
            <v>C5</v>
          </cell>
          <cell r="AB181" t="str">
            <v>C5</v>
          </cell>
          <cell r="AC181" t="str">
            <v>C5</v>
          </cell>
        </row>
        <row r="182">
          <cell r="Q182" t="str">
            <v>C2</v>
          </cell>
          <cell r="R182" t="str">
            <v>C2</v>
          </cell>
          <cell r="S182" t="str">
            <v>C2</v>
          </cell>
        </row>
        <row r="183">
          <cell r="U183" t="str">
            <v>SC2</v>
          </cell>
          <cell r="V183" t="str">
            <v>NT/N</v>
          </cell>
          <cell r="W183" t="str">
            <v>SC2</v>
          </cell>
        </row>
        <row r="184">
          <cell r="X184" t="str">
            <v>C2</v>
          </cell>
          <cell r="Y184" t="str">
            <v>C2</v>
          </cell>
          <cell r="Z184" t="str">
            <v>C2</v>
          </cell>
        </row>
        <row r="185">
          <cell r="AA185" t="str">
            <v>SC2</v>
          </cell>
          <cell r="AB185" t="str">
            <v>NT/N</v>
          </cell>
          <cell r="AC185" t="str">
            <v>SC2</v>
          </cell>
        </row>
        <row r="186">
          <cell r="K186" t="str">
            <v>C5</v>
          </cell>
          <cell r="L186" t="str">
            <v>C5</v>
          </cell>
          <cell r="M186" t="str">
            <v>C5</v>
          </cell>
        </row>
        <row r="187">
          <cell r="N187" t="str">
            <v>5
MT/N</v>
          </cell>
          <cell r="O187" t="str">
            <v>5
MT/N</v>
          </cell>
          <cell r="P187" t="str">
            <v>5
MT/N</v>
          </cell>
          <cell r="Q187" t="str">
            <v>5
MT/N</v>
          </cell>
          <cell r="R187" t="str">
            <v>5
MT/N</v>
          </cell>
          <cell r="S187" t="str">
            <v>5
MT/N</v>
          </cell>
        </row>
        <row r="188">
          <cell r="U188" t="str">
            <v>3
MT/N</v>
          </cell>
          <cell r="V188" t="str">
            <v>3
MT/N</v>
          </cell>
          <cell r="W188" t="str">
            <v>3
MT/N</v>
          </cell>
          <cell r="X188" t="str">
            <v>3
MT/N</v>
          </cell>
          <cell r="Y188" t="str">
            <v>3
MT/N</v>
          </cell>
          <cell r="Z188" t="str">
            <v>3
MT/N</v>
          </cell>
        </row>
        <row r="189">
          <cell r="U189" t="str">
            <v>S6</v>
          </cell>
          <cell r="V189" t="str">
            <v>S6</v>
          </cell>
          <cell r="W189" t="str">
            <v>S6</v>
          </cell>
        </row>
        <row r="190">
          <cell r="X190" t="str">
            <v>C4</v>
          </cell>
          <cell r="Y190" t="str">
            <v>C4</v>
          </cell>
          <cell r="Z190" t="str">
            <v>C4</v>
          </cell>
          <cell r="AA190" t="str">
            <v>C4</v>
          </cell>
          <cell r="AB190" t="str">
            <v>C4</v>
          </cell>
          <cell r="AC190" t="str">
            <v>C4</v>
          </cell>
        </row>
        <row r="191">
          <cell r="K191" t="str">
            <v>C6</v>
          </cell>
          <cell r="L191" t="str">
            <v>C6</v>
          </cell>
          <cell r="M191" t="str">
            <v>C6</v>
          </cell>
          <cell r="N191" t="str">
            <v>C6</v>
          </cell>
          <cell r="O191" t="str">
            <v>C6</v>
          </cell>
          <cell r="P191" t="str">
            <v>C6</v>
          </cell>
          <cell r="Q191" t="str">
            <v>C6</v>
          </cell>
          <cell r="R191" t="str">
            <v>C6</v>
          </cell>
          <cell r="S191" t="str">
            <v>C6</v>
          </cell>
          <cell r="U191" t="str">
            <v>C6</v>
          </cell>
          <cell r="V191" t="str">
            <v>C6</v>
          </cell>
          <cell r="W191" t="str">
            <v>C6</v>
          </cell>
          <cell r="X191" t="str">
            <v>C6</v>
          </cell>
          <cell r="Y191" t="str">
            <v>C6</v>
          </cell>
          <cell r="Z191" t="str">
            <v>C6</v>
          </cell>
        </row>
        <row r="192">
          <cell r="Q192" t="str">
            <v>C4</v>
          </cell>
        </row>
        <row r="193">
          <cell r="R193" t="str">
            <v>SC4</v>
          </cell>
          <cell r="S193" t="str">
            <v>SC4</v>
          </cell>
          <cell r="U193" t="str">
            <v>SC4</v>
          </cell>
          <cell r="V193" t="str">
            <v>SC4</v>
          </cell>
          <cell r="W193" t="str">
            <v>SC4</v>
          </cell>
          <cell r="X193" t="str">
            <v>SC4</v>
          </cell>
          <cell r="Y193" t="str">
            <v>SC4</v>
          </cell>
          <cell r="Z193" t="str">
            <v>SC4</v>
          </cell>
          <cell r="AA193" t="str">
            <v>SC4</v>
          </cell>
          <cell r="AB193" t="str">
            <v>SC4</v>
          </cell>
          <cell r="AC193" t="str">
            <v>SC4</v>
          </cell>
        </row>
        <row r="194">
          <cell r="U194" t="str">
            <v>S2</v>
          </cell>
          <cell r="V194" t="str">
            <v>S2</v>
          </cell>
          <cell r="W194" t="str">
            <v>S2</v>
          </cell>
        </row>
        <row r="195">
          <cell r="X195" t="str">
            <v>7
MT/N</v>
          </cell>
          <cell r="Y195" t="str">
            <v>7
MT/N</v>
          </cell>
          <cell r="Z195" t="str">
            <v>7
MT/N</v>
          </cell>
          <cell r="AA195" t="str">
            <v>7
MT/N</v>
          </cell>
          <cell r="AB195" t="str">
            <v>7
MT/N</v>
          </cell>
          <cell r="AC195" t="str">
            <v>7
MT/N</v>
          </cell>
        </row>
        <row r="196">
          <cell r="K196" t="str">
            <v>S2</v>
          </cell>
          <cell r="L196" t="str">
            <v>S2</v>
          </cell>
          <cell r="M196" t="str">
            <v>S2</v>
          </cell>
        </row>
        <row r="197">
          <cell r="N197" t="str">
            <v>S2</v>
          </cell>
          <cell r="O197" t="str">
            <v>S2</v>
          </cell>
          <cell r="P197" t="str">
            <v>S2</v>
          </cell>
          <cell r="Q197" t="str">
            <v>S2</v>
          </cell>
          <cell r="R197" t="str">
            <v>S2</v>
          </cell>
          <cell r="S197" t="str">
            <v>S2</v>
          </cell>
        </row>
        <row r="198">
          <cell r="N198" t="str">
            <v>S3</v>
          </cell>
          <cell r="O198" t="str">
            <v>S3</v>
          </cell>
          <cell r="P198" t="str">
            <v>S3</v>
          </cell>
        </row>
        <row r="199">
          <cell r="Q199" t="str">
            <v>3
MT/N</v>
          </cell>
          <cell r="R199" t="str">
            <v>3
MT/N</v>
          </cell>
          <cell r="S199" t="str">
            <v>3
MT/N</v>
          </cell>
          <cell r="U199" t="str">
            <v>3
MT/N</v>
          </cell>
          <cell r="V199" t="str">
            <v>3
MT/N</v>
          </cell>
          <cell r="W199" t="str">
            <v>3
MT/N</v>
          </cell>
        </row>
        <row r="200">
          <cell r="U200" t="str">
            <v>C2</v>
          </cell>
          <cell r="V200" t="str">
            <v>C2</v>
          </cell>
          <cell r="W200" t="str">
            <v>C2</v>
          </cell>
          <cell r="X200" t="str">
            <v>C2</v>
          </cell>
          <cell r="Y200" t="str">
            <v>C2</v>
          </cell>
          <cell r="Z200" t="str">
            <v>C2</v>
          </cell>
          <cell r="AA200" t="str">
            <v>C2</v>
          </cell>
          <cell r="AB200" t="str">
            <v>C2</v>
          </cell>
          <cell r="AC200" t="str">
            <v>C2</v>
          </cell>
        </row>
        <row r="201">
          <cell r="K201" t="str">
            <v>C5</v>
          </cell>
          <cell r="L201" t="str">
            <v>C5</v>
          </cell>
          <cell r="M201" t="str">
            <v>C5</v>
          </cell>
        </row>
        <row r="202">
          <cell r="N202" t="str">
            <v>5
MT/N</v>
          </cell>
          <cell r="O202" t="str">
            <v>5
MT/N</v>
          </cell>
          <cell r="P202" t="str">
            <v>5
MT/N</v>
          </cell>
          <cell r="Q202" t="str">
            <v>5
MT/N</v>
          </cell>
          <cell r="R202" t="str">
            <v>5
MT/N</v>
          </cell>
          <cell r="S202" t="str">
            <v>5
MT/N</v>
          </cell>
          <cell r="U202" t="str">
            <v>5
MT/N</v>
          </cell>
          <cell r="V202" t="str">
            <v>5
MT/N</v>
          </cell>
          <cell r="W202" t="str">
            <v>5
MT/N</v>
          </cell>
          <cell r="X202" t="str">
            <v>5
MT/N</v>
          </cell>
          <cell r="Y202" t="str">
            <v>5
MT/N</v>
          </cell>
          <cell r="Z202" t="str">
            <v>5
MT/N</v>
          </cell>
        </row>
        <row r="203">
          <cell r="K203" t="str">
            <v>C2</v>
          </cell>
          <cell r="L203" t="str">
            <v>C2</v>
          </cell>
          <cell r="M203" t="str">
            <v>C2</v>
          </cell>
          <cell r="N203" t="str">
            <v>C2</v>
          </cell>
          <cell r="O203" t="str">
            <v>C2</v>
          </cell>
          <cell r="P203" t="str">
            <v>C2</v>
          </cell>
          <cell r="Q203" t="str">
            <v>C2</v>
          </cell>
          <cell r="R203" t="str">
            <v>C2</v>
          </cell>
          <cell r="S203" t="str">
            <v>C2</v>
          </cell>
          <cell r="U203" t="str">
            <v>C2</v>
          </cell>
          <cell r="V203" t="str">
            <v>C2</v>
          </cell>
          <cell r="W203" t="str">
            <v>C2</v>
          </cell>
          <cell r="X203" t="str">
            <v>C2</v>
          </cell>
          <cell r="Y203" t="str">
            <v>C2</v>
          </cell>
          <cell r="Z203" t="str">
            <v>C2</v>
          </cell>
        </row>
        <row r="204">
          <cell r="Q204" t="str">
            <v>S6</v>
          </cell>
        </row>
        <row r="205">
          <cell r="R205" t="str">
            <v>SC6</v>
          </cell>
          <cell r="S205" t="str">
            <v>SC6</v>
          </cell>
          <cell r="U205" t="str">
            <v>SC6</v>
          </cell>
          <cell r="V205" t="str">
            <v>SC6</v>
          </cell>
          <cell r="W205" t="str">
            <v>SC6</v>
          </cell>
          <cell r="X205" t="str">
            <v>SC6</v>
          </cell>
          <cell r="Y205" t="str">
            <v>SC6</v>
          </cell>
          <cell r="Z205" t="str">
            <v>SC6</v>
          </cell>
          <cell r="AA205" t="str">
            <v>SC6</v>
          </cell>
          <cell r="AB205" t="str">
            <v>SC6</v>
          </cell>
          <cell r="AC205" t="str">
            <v>SC6</v>
          </cell>
        </row>
        <row r="206">
          <cell r="K206" t="str">
            <v>S5</v>
          </cell>
          <cell r="L206" t="str">
            <v>S5</v>
          </cell>
          <cell r="M206" t="str">
            <v>S5</v>
          </cell>
        </row>
        <row r="207">
          <cell r="N207" t="str">
            <v>NT/N</v>
          </cell>
          <cell r="O207" t="str">
            <v>SC5</v>
          </cell>
          <cell r="P207" t="str">
            <v>NT/N</v>
          </cell>
          <cell r="Q207" t="str">
            <v>SC5</v>
          </cell>
          <cell r="R207" t="str">
            <v>NT/N</v>
          </cell>
          <cell r="S207" t="str">
            <v>SC5</v>
          </cell>
        </row>
        <row r="208">
          <cell r="K208" t="str">
            <v>C6</v>
          </cell>
          <cell r="L208" t="str">
            <v>C6</v>
          </cell>
          <cell r="M208" t="str">
            <v>C6</v>
          </cell>
          <cell r="N208" t="str">
            <v>C6</v>
          </cell>
          <cell r="O208" t="str">
            <v>C6</v>
          </cell>
          <cell r="P208" t="str">
            <v>C6</v>
          </cell>
        </row>
        <row r="209">
          <cell r="Q209" t="str">
            <v>C3</v>
          </cell>
          <cell r="R209" t="str">
            <v>C3</v>
          </cell>
          <cell r="S209" t="str">
            <v>C3</v>
          </cell>
        </row>
        <row r="210">
          <cell r="U210" t="str">
            <v>C3</v>
          </cell>
          <cell r="V210" t="str">
            <v>C3</v>
          </cell>
          <cell r="W210" t="str">
            <v>C3</v>
          </cell>
          <cell r="X210" t="str">
            <v>C3</v>
          </cell>
          <cell r="Y210" t="str">
            <v>C3</v>
          </cell>
          <cell r="Z210" t="str">
            <v>C3</v>
          </cell>
        </row>
        <row r="211">
          <cell r="U211" t="str">
            <v>C5</v>
          </cell>
          <cell r="V211" t="str">
            <v>C5</v>
          </cell>
          <cell r="W211" t="str">
            <v>C5</v>
          </cell>
          <cell r="X211" t="str">
            <v>C5</v>
          </cell>
          <cell r="Y211" t="str">
            <v>C5</v>
          </cell>
          <cell r="Z211" t="str">
            <v>C5</v>
          </cell>
          <cell r="AA211" t="str">
            <v>C5</v>
          </cell>
          <cell r="AB211" t="str">
            <v>C5</v>
          </cell>
          <cell r="AC211" t="str">
            <v>C5</v>
          </cell>
        </row>
        <row r="212">
          <cell r="K212" t="str">
            <v>C4</v>
          </cell>
          <cell r="L212" t="str">
            <v>C4</v>
          </cell>
          <cell r="M212" t="str">
            <v>C4</v>
          </cell>
        </row>
        <row r="213">
          <cell r="N213" t="str">
            <v>4
MT/N</v>
          </cell>
          <cell r="O213" t="str">
            <v>4
MT/N</v>
          </cell>
          <cell r="P213" t="str">
            <v>4
MT/N</v>
          </cell>
          <cell r="Q213" t="str">
            <v>4
MT/N</v>
          </cell>
          <cell r="R213" t="str">
            <v>4
MT/N</v>
          </cell>
          <cell r="S213" t="str">
            <v>4
MT/N</v>
          </cell>
          <cell r="U213" t="str">
            <v>4
MT/N</v>
          </cell>
          <cell r="V213" t="str">
            <v>4
MT/N</v>
          </cell>
          <cell r="W213" t="str">
            <v>4
MT/N</v>
          </cell>
          <cell r="X213" t="str">
            <v>4
MT/N</v>
          </cell>
          <cell r="Y213" t="str">
            <v>4
MT/N</v>
          </cell>
          <cell r="Z213" t="str">
            <v>4
MT/N</v>
          </cell>
        </row>
        <row r="214">
          <cell r="U214" t="str">
            <v>S7</v>
          </cell>
          <cell r="V214" t="str">
            <v>S7</v>
          </cell>
          <cell r="W214" t="str">
            <v>S7</v>
          </cell>
        </row>
        <row r="215">
          <cell r="X215" t="str">
            <v>S7</v>
          </cell>
          <cell r="Y215" t="str">
            <v>S7</v>
          </cell>
          <cell r="Z215" t="str">
            <v>S7</v>
          </cell>
          <cell r="AA215" t="str">
            <v>S7</v>
          </cell>
          <cell r="AB215" t="str">
            <v>S7</v>
          </cell>
          <cell r="AC215" t="str">
            <v>S7</v>
          </cell>
        </row>
        <row r="216">
          <cell r="K216" t="str">
            <v>C3</v>
          </cell>
          <cell r="L216" t="str">
            <v>C3</v>
          </cell>
          <cell r="M216" t="str">
            <v>C3</v>
          </cell>
          <cell r="N216" t="str">
            <v>C3</v>
          </cell>
          <cell r="O216" t="str">
            <v>C3</v>
          </cell>
          <cell r="P216" t="str">
            <v>C3</v>
          </cell>
          <cell r="Q216" t="str">
            <v>C3</v>
          </cell>
        </row>
        <row r="217">
          <cell r="R217" t="str">
            <v>C3</v>
          </cell>
          <cell r="S217" t="str">
            <v>C3</v>
          </cell>
          <cell r="U217" t="str">
            <v>C3</v>
          </cell>
          <cell r="V217" t="str">
            <v>C3</v>
          </cell>
          <cell r="W217" t="str">
            <v>C3</v>
          </cell>
          <cell r="X217" t="str">
            <v>C3</v>
          </cell>
          <cell r="Y217" t="str">
            <v>C3</v>
          </cell>
          <cell r="Z217" t="str">
            <v>C3</v>
          </cell>
        </row>
        <row r="218">
          <cell r="Q218" t="str">
            <v>C2</v>
          </cell>
        </row>
        <row r="219">
          <cell r="R219" t="str">
            <v>SC2</v>
          </cell>
          <cell r="S219" t="str">
            <v>SC2</v>
          </cell>
          <cell r="U219" t="str">
            <v>SC2</v>
          </cell>
          <cell r="V219" t="str">
            <v>SC2</v>
          </cell>
          <cell r="W219" t="str">
            <v>SC2</v>
          </cell>
          <cell r="X219" t="str">
            <v>SC2</v>
          </cell>
          <cell r="Y219" t="str">
            <v>SC2</v>
          </cell>
          <cell r="Z219" t="str">
            <v>SC2</v>
          </cell>
          <cell r="AA219" t="str">
            <v>SC2</v>
          </cell>
          <cell r="AB219" t="str">
            <v>SC2</v>
          </cell>
          <cell r="AC219" t="str">
            <v>SC2</v>
          </cell>
        </row>
        <row r="220">
          <cell r="L220" t="str">
            <v>C6</v>
          </cell>
          <cell r="M220" t="str">
            <v>C6</v>
          </cell>
          <cell r="N220" t="str">
            <v>C6</v>
          </cell>
        </row>
        <row r="221">
          <cell r="O221" t="str">
            <v>NT/N</v>
          </cell>
          <cell r="P221" t="str">
            <v>SC6</v>
          </cell>
          <cell r="Q221" t="str">
            <v>NT/N</v>
          </cell>
          <cell r="R221" t="str">
            <v>SC6</v>
          </cell>
          <cell r="S221" t="str">
            <v>NT/N</v>
          </cell>
          <cell r="T221" t="str">
            <v>SC6</v>
          </cell>
        </row>
        <row r="222">
          <cell r="K222" t="str">
            <v>S5</v>
          </cell>
          <cell r="L222" t="str">
            <v>S5</v>
          </cell>
          <cell r="M222" t="str">
            <v>S5</v>
          </cell>
          <cell r="N222" t="str">
            <v>S5</v>
          </cell>
          <cell r="O222" t="str">
            <v>S5</v>
          </cell>
          <cell r="P222" t="str">
            <v>S5</v>
          </cell>
        </row>
        <row r="223">
          <cell r="Q223" t="str">
            <v>C4</v>
          </cell>
          <cell r="R223" t="str">
            <v>C4</v>
          </cell>
          <cell r="S223" t="str">
            <v>C4</v>
          </cell>
        </row>
        <row r="224">
          <cell r="U224" t="str">
            <v>C4</v>
          </cell>
          <cell r="V224" t="str">
            <v>C4</v>
          </cell>
          <cell r="W224" t="str">
            <v>C4</v>
          </cell>
          <cell r="X224" t="str">
            <v>C4</v>
          </cell>
          <cell r="Y224" t="str">
            <v>C4</v>
          </cell>
          <cell r="Z224" t="str">
            <v>C4</v>
          </cell>
        </row>
        <row r="225">
          <cell r="U225" t="str">
            <v>C6</v>
          </cell>
          <cell r="V225" t="str">
            <v>C6</v>
          </cell>
          <cell r="W225" t="str">
            <v>C6</v>
          </cell>
          <cell r="X225" t="str">
            <v>C6</v>
          </cell>
          <cell r="Y225" t="str">
            <v>C6</v>
          </cell>
          <cell r="Z225" t="str">
            <v>C6</v>
          </cell>
          <cell r="AA225" t="str">
            <v>C6</v>
          </cell>
          <cell r="AB225" t="str">
            <v>C6</v>
          </cell>
          <cell r="AC225" t="str">
            <v>C6</v>
          </cell>
        </row>
        <row r="226">
          <cell r="K226" t="str">
            <v>S7</v>
          </cell>
          <cell r="L226" t="str">
            <v>S7</v>
          </cell>
          <cell r="M226" t="str">
            <v>S7</v>
          </cell>
        </row>
        <row r="227">
          <cell r="N227" t="str">
            <v>7
MT/N</v>
          </cell>
          <cell r="O227" t="str">
            <v>7
MT/N</v>
          </cell>
          <cell r="P227" t="str">
            <v>7
MT/N</v>
          </cell>
          <cell r="Q227" t="str">
            <v>7
MT/N</v>
          </cell>
          <cell r="R227" t="str">
            <v>7
MT/N</v>
          </cell>
          <cell r="S227" t="str">
            <v>7
MT/N</v>
          </cell>
          <cell r="U227" t="str">
            <v>7
MT/N</v>
          </cell>
          <cell r="V227" t="str">
            <v>7
MT/N</v>
          </cell>
          <cell r="W227" t="str">
            <v>7
MT/N</v>
          </cell>
          <cell r="X227" t="str">
            <v>1-T3
2-T4
MT/N</v>
          </cell>
          <cell r="Y227" t="str">
            <v>1-T3
2-T4
MT/N</v>
          </cell>
          <cell r="Z227" t="str">
            <v>1-T3
2-T4
MT/N</v>
          </cell>
          <cell r="AA227" t="str">
            <v>1-T3
2-T4
MT/N</v>
          </cell>
        </row>
        <row r="228">
          <cell r="U228" t="str">
            <v>S5</v>
          </cell>
          <cell r="V228" t="str">
            <v>S5</v>
          </cell>
          <cell r="W228" t="str">
            <v>S5</v>
          </cell>
        </row>
        <row r="229">
          <cell r="X229" t="str">
            <v>S5</v>
          </cell>
          <cell r="Y229" t="str">
            <v>S5</v>
          </cell>
          <cell r="Z229" t="str">
            <v>S5</v>
          </cell>
          <cell r="AA229" t="str">
            <v>S5</v>
          </cell>
          <cell r="AB229" t="str">
            <v>S5</v>
          </cell>
          <cell r="AC229" t="str">
            <v>S5</v>
          </cell>
        </row>
        <row r="230">
          <cell r="U230" t="str">
            <v>C4</v>
          </cell>
          <cell r="V230" t="str">
            <v>C4</v>
          </cell>
          <cell r="W230" t="str">
            <v>C4</v>
          </cell>
        </row>
        <row r="231">
          <cell r="X231" t="str">
            <v>4
TH/N</v>
          </cell>
          <cell r="Y231" t="str">
            <v>4
TH/N</v>
          </cell>
          <cell r="Z231" t="str">
            <v>4
TH/N</v>
          </cell>
          <cell r="AA231" t="str">
            <v>4
TH/N</v>
          </cell>
          <cell r="AB231" t="str">
            <v>4
TH/N</v>
          </cell>
          <cell r="AC231" t="str">
            <v>4
TH/N</v>
          </cell>
        </row>
        <row r="232">
          <cell r="N232" t="str">
            <v>C5</v>
          </cell>
          <cell r="O232" t="str">
            <v>C5</v>
          </cell>
          <cell r="P232" t="str">
            <v>C5</v>
          </cell>
        </row>
        <row r="233">
          <cell r="Q233" t="str">
            <v>SC4</v>
          </cell>
          <cell r="R233" t="str">
            <v>SC4</v>
          </cell>
          <cell r="S233" t="str">
            <v>SC4</v>
          </cell>
          <cell r="U233" t="str">
            <v>SC5</v>
          </cell>
          <cell r="V233" t="str">
            <v>SC5</v>
          </cell>
          <cell r="W233" t="str">
            <v>SC5</v>
          </cell>
          <cell r="X233" t="str">
            <v>SC3</v>
          </cell>
          <cell r="Y233" t="str">
            <v>3
TH/N</v>
          </cell>
          <cell r="Z233" t="str">
            <v>SC3</v>
          </cell>
          <cell r="AA233" t="str">
            <v>3
TH/N</v>
          </cell>
          <cell r="AB233" t="str">
            <v>SC3</v>
          </cell>
          <cell r="AC233" t="str">
            <v>SC3</v>
          </cell>
        </row>
        <row r="234">
          <cell r="N234" t="str">
            <v>C7</v>
          </cell>
          <cell r="O234" t="str">
            <v>C7</v>
          </cell>
          <cell r="P234" t="str">
            <v>C7</v>
          </cell>
        </row>
        <row r="235">
          <cell r="Q235" t="str">
            <v>7
MT/N</v>
          </cell>
          <cell r="R235" t="str">
            <v>7
MT/N</v>
          </cell>
          <cell r="S235" t="str">
            <v>7
MT/N</v>
          </cell>
          <cell r="U235" t="str">
            <v>2
MT/N</v>
          </cell>
          <cell r="V235" t="str">
            <v>2
MT/N</v>
          </cell>
          <cell r="W235" t="str">
            <v>2
MT/N</v>
          </cell>
          <cell r="X235" t="str">
            <v>7
PT/N</v>
          </cell>
          <cell r="Y235" t="str">
            <v>7
PT/N</v>
          </cell>
          <cell r="Z235" t="str">
            <v>7
PT/N</v>
          </cell>
          <cell r="AA235" t="str">
            <v>7
PT/N</v>
          </cell>
          <cell r="AB235" t="str">
            <v>7
PT/N</v>
          </cell>
          <cell r="AC235" t="str">
            <v>7
PT/N</v>
          </cell>
        </row>
        <row r="236">
          <cell r="K236" t="str">
            <v>S5</v>
          </cell>
          <cell r="L236" t="str">
            <v>S5</v>
          </cell>
          <cell r="M236" t="str">
            <v>S5</v>
          </cell>
        </row>
        <row r="237">
          <cell r="N237" t="str">
            <v>S5</v>
          </cell>
          <cell r="O237" t="str">
            <v>S5</v>
          </cell>
          <cell r="P237" t="str">
            <v>S5</v>
          </cell>
          <cell r="Q237" t="str">
            <v>S5</v>
          </cell>
          <cell r="R237" t="str">
            <v>S5</v>
          </cell>
          <cell r="S237" t="str">
            <v>S5</v>
          </cell>
        </row>
        <row r="238">
          <cell r="K238" t="str">
            <v>C3</v>
          </cell>
          <cell r="L238" t="str">
            <v>C3</v>
          </cell>
          <cell r="M238" t="str">
            <v>C3</v>
          </cell>
        </row>
        <row r="239">
          <cell r="N239" t="str">
            <v>SC3</v>
          </cell>
          <cell r="O239" t="str">
            <v>NT/N</v>
          </cell>
          <cell r="P239" t="str">
            <v>SC3</v>
          </cell>
          <cell r="Q239" t="str">
            <v>NT/N</v>
          </cell>
          <cell r="R239" t="str">
            <v>SC3</v>
          </cell>
          <cell r="S239" t="str">
            <v>NT/N</v>
          </cell>
          <cell r="U239" t="str">
            <v>SC3</v>
          </cell>
          <cell r="V239" t="str">
            <v>NT/N</v>
          </cell>
          <cell r="W239" t="str">
            <v>SC3</v>
          </cell>
          <cell r="X239" t="str">
            <v>5
NT/N</v>
          </cell>
          <cell r="Y239" t="str">
            <v>5
NT/N</v>
          </cell>
          <cell r="Z239" t="str">
            <v>SC5</v>
          </cell>
        </row>
        <row r="240">
          <cell r="K240" t="str">
            <v>S2</v>
          </cell>
          <cell r="L240" t="str">
            <v>S2</v>
          </cell>
          <cell r="M240" t="str">
            <v>S2</v>
          </cell>
        </row>
        <row r="241">
          <cell r="N241" t="str">
            <v>NT/N</v>
          </cell>
          <cell r="O241" t="str">
            <v>SC2</v>
          </cell>
          <cell r="P241" t="str">
            <v>NT/N</v>
          </cell>
          <cell r="Q241" t="str">
            <v>SC2</v>
          </cell>
          <cell r="R241" t="str">
            <v>NT/N</v>
          </cell>
          <cell r="S241" t="str">
            <v>SC2</v>
          </cell>
        </row>
        <row r="242">
          <cell r="U242" t="str">
            <v>S4</v>
          </cell>
          <cell r="V242" t="str">
            <v>S4</v>
          </cell>
          <cell r="W242" t="str">
            <v>S4</v>
          </cell>
          <cell r="X242" t="str">
            <v>S2</v>
          </cell>
          <cell r="Y242" t="str">
            <v>S2</v>
          </cell>
          <cell r="Z242" t="str">
            <v>S2</v>
          </cell>
          <cell r="AA242" t="str">
            <v>S2</v>
          </cell>
          <cell r="AB242" t="str">
            <v>S2</v>
          </cell>
          <cell r="AC242" t="str">
            <v>S2</v>
          </cell>
        </row>
        <row r="243">
          <cell r="K243" t="str">
            <v>S4</v>
          </cell>
          <cell r="L243" t="str">
            <v>S4</v>
          </cell>
          <cell r="M243" t="str">
            <v>S4</v>
          </cell>
        </row>
        <row r="244">
          <cell r="N244" t="str">
            <v>6
MT/N</v>
          </cell>
          <cell r="O244" t="str">
            <v>6
MT/N</v>
          </cell>
          <cell r="P244" t="str">
            <v>6
MT/N</v>
          </cell>
          <cell r="Q244" t="str">
            <v>6
MT/N</v>
          </cell>
          <cell r="R244" t="str">
            <v>6
MT/N</v>
          </cell>
          <cell r="S244" t="str">
            <v>6
MT/N</v>
          </cell>
          <cell r="U244" t="str">
            <v>6
MT/N</v>
          </cell>
          <cell r="V244" t="str">
            <v>6
MT/N</v>
          </cell>
          <cell r="W244" t="str">
            <v>6
MT/N</v>
          </cell>
          <cell r="X244" t="str">
            <v>6
MT/N</v>
          </cell>
          <cell r="Y244" t="str">
            <v>6
MT/N</v>
          </cell>
          <cell r="Z244" t="str">
            <v>6
MT/N</v>
          </cell>
        </row>
        <row r="245">
          <cell r="K245" t="str">
            <v>S5</v>
          </cell>
          <cell r="L245" t="str">
            <v>S5</v>
          </cell>
          <cell r="M245" t="str">
            <v>S5</v>
          </cell>
          <cell r="N245" t="str">
            <v>S5</v>
          </cell>
          <cell r="O245" t="str">
            <v>S5</v>
          </cell>
          <cell r="P245" t="str">
            <v>S5</v>
          </cell>
        </row>
        <row r="246">
          <cell r="N246" t="str">
            <v>C3</v>
          </cell>
          <cell r="O246" t="str">
            <v>C3</v>
          </cell>
          <cell r="P246" t="str">
            <v>C3</v>
          </cell>
        </row>
        <row r="247">
          <cell r="Q247" t="str">
            <v>C3</v>
          </cell>
          <cell r="R247" t="str">
            <v>C3</v>
          </cell>
          <cell r="S247" t="str">
            <v>SC3</v>
          </cell>
          <cell r="U247" t="str">
            <v>NT</v>
          </cell>
          <cell r="V247" t="str">
            <v>SC3</v>
          </cell>
          <cell r="W247" t="str">
            <v>NT</v>
          </cell>
          <cell r="X247" t="str">
            <v>SC3</v>
          </cell>
          <cell r="Y247" t="str">
            <v>NT</v>
          </cell>
          <cell r="Z247" t="str">
            <v>SC3</v>
          </cell>
          <cell r="AA247" t="str">
            <v>NT</v>
          </cell>
          <cell r="AB247" t="str">
            <v>PT/N</v>
          </cell>
          <cell r="AC247" t="str">
            <v>C3</v>
          </cell>
        </row>
        <row r="248">
          <cell r="K248" t="str">
            <v>S2</v>
          </cell>
          <cell r="L248" t="str">
            <v>S2</v>
          </cell>
          <cell r="M248" t="str">
            <v>S2</v>
          </cell>
          <cell r="N248" t="str">
            <v>S2</v>
          </cell>
          <cell r="O248" t="str">
            <v>S2</v>
          </cell>
          <cell r="P248" t="str">
            <v>S2</v>
          </cell>
        </row>
        <row r="249">
          <cell r="N249" t="str">
            <v>C5</v>
          </cell>
          <cell r="O249" t="str">
            <v>C5</v>
          </cell>
          <cell r="P249" t="str">
            <v>C5</v>
          </cell>
          <cell r="Q249" t="str">
            <v>C5</v>
          </cell>
          <cell r="R249" t="str">
            <v>C5</v>
          </cell>
          <cell r="S249" t="str">
            <v>C5</v>
          </cell>
        </row>
        <row r="250">
          <cell r="Q250" t="str">
            <v>4
MT/N</v>
          </cell>
          <cell r="R250" t="str">
            <v>4
MT/N</v>
          </cell>
          <cell r="S250" t="str">
            <v>4
MT/N</v>
          </cell>
          <cell r="U250" t="str">
            <v>4
MT/N</v>
          </cell>
          <cell r="V250" t="str">
            <v>4
MT/N</v>
          </cell>
          <cell r="W250" t="str">
            <v>4
MT/N</v>
          </cell>
        </row>
        <row r="251">
          <cell r="X251" t="str">
            <v>5
PT/N</v>
          </cell>
          <cell r="Y251" t="str">
            <v>5
PT/N</v>
          </cell>
          <cell r="Z251" t="str">
            <v>5
PT/N</v>
          </cell>
          <cell r="AA251" t="str">
            <v>5
PT/N</v>
          </cell>
          <cell r="AB251" t="str">
            <v>5
PT/N</v>
          </cell>
          <cell r="AC251" t="str">
            <v>5
PT/N</v>
          </cell>
        </row>
        <row r="252">
          <cell r="U252" t="str">
            <v>C7</v>
          </cell>
          <cell r="V252" t="str">
            <v>C7</v>
          </cell>
          <cell r="W252" t="str">
            <v>C7</v>
          </cell>
          <cell r="X252" t="str">
            <v>C7</v>
          </cell>
          <cell r="Y252" t="str">
            <v>C7</v>
          </cell>
          <cell r="Z252" t="str">
            <v>C7</v>
          </cell>
          <cell r="AA252" t="str">
            <v>C7</v>
          </cell>
          <cell r="AB252" t="str">
            <v>C7</v>
          </cell>
          <cell r="AC252" t="str">
            <v>C7</v>
          </cell>
        </row>
        <row r="253">
          <cell r="K253" t="str">
            <v>S6</v>
          </cell>
          <cell r="L253" t="str">
            <v>S6</v>
          </cell>
          <cell r="M253" t="str">
            <v>S6</v>
          </cell>
        </row>
        <row r="254">
          <cell r="N254" t="str">
            <v>6
MT/N</v>
          </cell>
          <cell r="O254" t="str">
            <v>6
MT/N</v>
          </cell>
          <cell r="P254" t="str">
            <v>6
MT/N</v>
          </cell>
          <cell r="Q254" t="str">
            <v>6
MT/N</v>
          </cell>
          <cell r="R254" t="str">
            <v>6
MT/N</v>
          </cell>
          <cell r="S254" t="str">
            <v>6
MT/N</v>
          </cell>
          <cell r="U254" t="str">
            <v>6
MT/N</v>
          </cell>
          <cell r="V254" t="str">
            <v>6
MT/N</v>
          </cell>
          <cell r="W254" t="str">
            <v>6
MT/N</v>
          </cell>
          <cell r="X254" t="str">
            <v>6
MT/N</v>
          </cell>
          <cell r="Y254" t="str">
            <v>6
MT/N</v>
          </cell>
          <cell r="Z254" t="str">
            <v>6
MT/N</v>
          </cell>
        </row>
        <row r="255">
          <cell r="N255" t="str">
            <v>C2</v>
          </cell>
          <cell r="O255" t="str">
            <v>C2</v>
          </cell>
          <cell r="P255" t="str">
            <v>C2</v>
          </cell>
        </row>
        <row r="256">
          <cell r="Q256" t="str">
            <v>2
MT/N</v>
          </cell>
          <cell r="R256" t="str">
            <v>2
MT/N</v>
          </cell>
          <cell r="S256" t="str">
            <v>2
MT/N</v>
          </cell>
          <cell r="U256" t="str">
            <v>2
MT/N</v>
          </cell>
          <cell r="V256" t="str">
            <v>2
MT/N</v>
          </cell>
          <cell r="W256" t="str">
            <v>2
MT/N</v>
          </cell>
          <cell r="X256" t="str">
            <v>2
MT/N</v>
          </cell>
          <cell r="Y256" t="str">
            <v>2
MT/N</v>
          </cell>
          <cell r="Z256" t="str">
            <v>2
MT/N</v>
          </cell>
          <cell r="AA256" t="str">
            <v>2
MT/N</v>
          </cell>
          <cell r="AB256" t="str">
            <v>2
MT/N</v>
          </cell>
          <cell r="AC256" t="str">
            <v>2
MT/N</v>
          </cell>
        </row>
        <row r="257">
          <cell r="U257" t="str">
            <v>C5</v>
          </cell>
          <cell r="V257" t="str">
            <v>C5</v>
          </cell>
          <cell r="W257" t="str">
            <v>C5</v>
          </cell>
        </row>
        <row r="258">
          <cell r="X258" t="str">
            <v>C4</v>
          </cell>
          <cell r="Y258" t="str">
            <v>C4</v>
          </cell>
          <cell r="Z258" t="str">
            <v>C4</v>
          </cell>
          <cell r="AA258" t="str">
            <v>C4</v>
          </cell>
          <cell r="AB258" t="str">
            <v>C4</v>
          </cell>
          <cell r="AC258" t="str">
            <v>C4</v>
          </cell>
        </row>
        <row r="259">
          <cell r="K259" t="str">
            <v>S7</v>
          </cell>
          <cell r="L259" t="str">
            <v>S7</v>
          </cell>
          <cell r="M259" t="str">
            <v>S7</v>
          </cell>
          <cell r="N259" t="str">
            <v>S7</v>
          </cell>
          <cell r="O259" t="str">
            <v>S7</v>
          </cell>
          <cell r="P259" t="str">
            <v>S7</v>
          </cell>
        </row>
        <row r="260">
          <cell r="N260" t="str">
            <v>S4</v>
          </cell>
          <cell r="O260" t="str">
            <v>S4</v>
          </cell>
          <cell r="P260" t="str">
            <v>S4</v>
          </cell>
        </row>
        <row r="261">
          <cell r="Q261" t="str">
            <v>S4</v>
          </cell>
          <cell r="R261" t="str">
            <v>S4</v>
          </cell>
          <cell r="S261" t="str">
            <v>SC4</v>
          </cell>
          <cell r="U261" t="str">
            <v>NT</v>
          </cell>
          <cell r="V261" t="str">
            <v>SC4</v>
          </cell>
          <cell r="W261" t="str">
            <v>NT</v>
          </cell>
          <cell r="X261" t="str">
            <v>SC4</v>
          </cell>
          <cell r="Y261" t="str">
            <v>NT</v>
          </cell>
          <cell r="Z261" t="str">
            <v>SC4</v>
          </cell>
          <cell r="AA261" t="str">
            <v>NT</v>
          </cell>
          <cell r="AB261" t="str">
            <v>PT/N</v>
          </cell>
          <cell r="AC261" t="str">
            <v>S4</v>
          </cell>
        </row>
        <row r="262">
          <cell r="K262" t="str">
            <v>S6</v>
          </cell>
          <cell r="L262" t="str">
            <v>S6</v>
          </cell>
          <cell r="M262" t="str">
            <v>S6</v>
          </cell>
          <cell r="N262" t="str">
            <v>S6</v>
          </cell>
          <cell r="O262" t="str">
            <v>S6</v>
          </cell>
          <cell r="P262" t="str">
            <v>S6</v>
          </cell>
        </row>
        <row r="263">
          <cell r="N263" t="str">
            <v>S3</v>
          </cell>
          <cell r="O263" t="str">
            <v>S3</v>
          </cell>
          <cell r="P263" t="str">
            <v>S3</v>
          </cell>
          <cell r="Q263" t="str">
            <v>S3</v>
          </cell>
          <cell r="R263" t="str">
            <v>S3</v>
          </cell>
          <cell r="S263" t="str">
            <v>S3</v>
          </cell>
        </row>
        <row r="264">
          <cell r="Q264" t="str">
            <v>6
MT/N</v>
          </cell>
          <cell r="R264" t="str">
            <v>6
MT/N</v>
          </cell>
          <cell r="S264" t="str">
            <v>6
MT/N</v>
          </cell>
          <cell r="U264" t="str">
            <v>6
MT/N</v>
          </cell>
          <cell r="V264" t="str">
            <v>6
MT/N</v>
          </cell>
          <cell r="W264" t="str">
            <v>6
MT/N</v>
          </cell>
        </row>
        <row r="265">
          <cell r="X265" t="str">
            <v>6
PT/N</v>
          </cell>
          <cell r="Y265" t="str">
            <v>6
PT/N</v>
          </cell>
          <cell r="Z265" t="str">
            <v>6
PT/N</v>
          </cell>
          <cell r="AA265" t="str">
            <v>6
PT/N</v>
          </cell>
          <cell r="AB265" t="str">
            <v>6
PT/N</v>
          </cell>
          <cell r="AC265" t="str">
            <v>6
PT/N</v>
          </cell>
        </row>
        <row r="266">
          <cell r="U266" t="str">
            <v>S7</v>
          </cell>
          <cell r="V266" t="str">
            <v>S7</v>
          </cell>
          <cell r="W266" t="str">
            <v>S7</v>
          </cell>
          <cell r="X266" t="str">
            <v>S7</v>
          </cell>
          <cell r="Y266" t="str">
            <v>S7</v>
          </cell>
          <cell r="Z266" t="str">
            <v>S7</v>
          </cell>
          <cell r="AA266" t="str">
            <v>S7</v>
          </cell>
          <cell r="AB266" t="str">
            <v>S7</v>
          </cell>
          <cell r="AC266" t="str">
            <v>S7</v>
          </cell>
        </row>
        <row r="267">
          <cell r="K267" t="str">
            <v>C2</v>
          </cell>
          <cell r="L267" t="str">
            <v>C2</v>
          </cell>
          <cell r="M267" t="str">
            <v>C2</v>
          </cell>
        </row>
        <row r="268">
          <cell r="N268" t="str">
            <v>2
MT/N</v>
          </cell>
          <cell r="O268" t="str">
            <v>2
MT/N</v>
          </cell>
          <cell r="P268" t="str">
            <v>2
MT/N</v>
          </cell>
          <cell r="Q268" t="str">
            <v>2
MT/N</v>
          </cell>
          <cell r="R268" t="str">
            <v>2
MT/N</v>
          </cell>
          <cell r="S268" t="str">
            <v>2
MT/N</v>
          </cell>
          <cell r="U268" t="str">
            <v>2
MT/N</v>
          </cell>
          <cell r="V268" t="str">
            <v>2
MT/N</v>
          </cell>
          <cell r="W268" t="str">
            <v>2
MT/N</v>
          </cell>
          <cell r="X268" t="str">
            <v>2
MT/N</v>
          </cell>
          <cell r="Y268" t="str">
            <v>2
MT/N</v>
          </cell>
          <cell r="Z268" t="str">
            <v>2
MT/N</v>
          </cell>
        </row>
        <row r="269">
          <cell r="N269" t="str">
            <v>C5</v>
          </cell>
          <cell r="O269" t="str">
            <v>C5</v>
          </cell>
          <cell r="P269" t="str">
            <v>C5</v>
          </cell>
        </row>
        <row r="270">
          <cell r="Q270" t="str">
            <v>5
MT/N</v>
          </cell>
          <cell r="R270" t="str">
            <v>5
MT/N</v>
          </cell>
          <cell r="S270" t="str">
            <v>5
MT/N</v>
          </cell>
          <cell r="U270" t="str">
            <v>5
MT/N</v>
          </cell>
          <cell r="V270" t="str">
            <v>5
MT/N</v>
          </cell>
          <cell r="W270" t="str">
            <v>5
MT/N</v>
          </cell>
          <cell r="X270" t="str">
            <v>5
MT/N</v>
          </cell>
          <cell r="Y270" t="str">
            <v>5
MT/N</v>
          </cell>
          <cell r="Z270" t="str">
            <v>5
MT/N</v>
          </cell>
          <cell r="AA270" t="str">
            <v>5
MT/N</v>
          </cell>
          <cell r="AB270" t="str">
            <v>5
MT/N</v>
          </cell>
          <cell r="AC270" t="str">
            <v>5
MT/N</v>
          </cell>
        </row>
        <row r="271">
          <cell r="U271" t="str">
            <v>S3</v>
          </cell>
          <cell r="V271" t="str">
            <v>S3</v>
          </cell>
          <cell r="W271" t="str">
            <v>S3</v>
          </cell>
        </row>
        <row r="272">
          <cell r="X272" t="str">
            <v>S3</v>
          </cell>
          <cell r="Y272" t="str">
            <v>S3</v>
          </cell>
          <cell r="Z272" t="str">
            <v>S3</v>
          </cell>
          <cell r="AA272" t="str">
            <v>S3</v>
          </cell>
          <cell r="AB272" t="str">
            <v>S3</v>
          </cell>
          <cell r="AC272" t="str">
            <v>S3</v>
          </cell>
        </row>
      </sheetData>
      <sheetData sheetId="8">
        <row r="13">
          <cell r="A13">
            <v>479</v>
          </cell>
        </row>
        <row r="14">
          <cell r="A14">
            <v>480</v>
          </cell>
        </row>
        <row r="15">
          <cell r="A15">
            <v>481</v>
          </cell>
        </row>
        <row r="16">
          <cell r="A16">
            <v>482</v>
          </cell>
        </row>
        <row r="17">
          <cell r="A17">
            <v>483</v>
          </cell>
        </row>
        <row r="18">
          <cell r="A18">
            <v>484</v>
          </cell>
        </row>
        <row r="19">
          <cell r="A19">
            <v>485</v>
          </cell>
        </row>
        <row r="20">
          <cell r="A20">
            <v>486</v>
          </cell>
        </row>
        <row r="21">
          <cell r="A21">
            <v>487</v>
          </cell>
        </row>
        <row r="22">
          <cell r="A22">
            <v>488</v>
          </cell>
        </row>
        <row r="23">
          <cell r="A23">
            <v>489</v>
          </cell>
        </row>
        <row r="24">
          <cell r="A24">
            <v>490</v>
          </cell>
        </row>
        <row r="25">
          <cell r="A25">
            <v>491</v>
          </cell>
        </row>
        <row r="26">
          <cell r="A26">
            <v>492</v>
          </cell>
        </row>
        <row r="27">
          <cell r="A27">
            <v>493</v>
          </cell>
        </row>
        <row r="28">
          <cell r="A28">
            <v>494</v>
          </cell>
        </row>
      </sheetData>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70C0"/>
  </sheetPr>
  <dimension ref="A1:XFD285"/>
  <sheetViews>
    <sheetView topLeftCell="S136" zoomScale="90" zoomScaleNormal="90" workbookViewId="0">
      <selection activeCell="A140" sqref="A140:XFD140"/>
    </sheetView>
  </sheetViews>
  <sheetFormatPr defaultRowHeight="20.25"/>
  <cols>
    <col min="1" max="1" width="4.7109375" style="15" customWidth="1"/>
    <col min="2" max="2" width="25.5703125" style="16" customWidth="1"/>
    <col min="3" max="3" width="7.28515625" style="138" customWidth="1"/>
    <col min="4" max="4" width="12.7109375" style="17" customWidth="1"/>
    <col min="5" max="5" width="11.28515625" style="138" customWidth="1"/>
    <col min="6" max="6" width="23.28515625" style="17" customWidth="1"/>
    <col min="7" max="7" width="9.28515625" style="15" customWidth="1"/>
    <col min="8" max="8" width="8.28515625" style="14" customWidth="1"/>
    <col min="9" max="9" width="9.28515625" style="15" customWidth="1"/>
    <col min="10" max="10" width="8.28515625" style="18" customWidth="1"/>
    <col min="11" max="11" width="9.28515625" style="176" customWidth="1"/>
    <col min="12" max="12" width="8.28515625" style="129" customWidth="1"/>
    <col min="13" max="13" width="9.28515625" style="176" customWidth="1"/>
    <col min="14" max="14" width="8.28515625" style="129" customWidth="1"/>
    <col min="15" max="15" width="9.28515625" style="176" customWidth="1"/>
    <col min="16" max="16" width="8.28515625" style="129" customWidth="1"/>
    <col min="17" max="17" width="9.28515625" style="176" customWidth="1"/>
    <col min="18" max="18" width="8.28515625" style="129" customWidth="1"/>
    <col min="19" max="20" width="11" style="129" customWidth="1"/>
    <col min="21" max="21" width="34.140625" style="164" customWidth="1"/>
    <col min="22" max="23" width="6.28515625" style="129" customWidth="1"/>
    <col min="24" max="26" width="6.28515625" style="13" customWidth="1"/>
    <col min="27" max="41" width="6.28515625" style="18" customWidth="1"/>
    <col min="42" max="42" width="15.140625" style="18" customWidth="1"/>
    <col min="43" max="43" width="12.5703125" style="18" customWidth="1"/>
    <col min="44" max="45" width="9.140625" style="18" customWidth="1"/>
    <col min="46" max="46" width="6.5703125" style="18" bestFit="1" customWidth="1"/>
    <col min="47" max="48" width="7.42578125" style="18" bestFit="1" customWidth="1"/>
    <col min="49" max="49" width="6.5703125" style="18" bestFit="1" customWidth="1"/>
    <col min="50" max="51" width="7.42578125" style="18" bestFit="1" customWidth="1"/>
    <col min="52" max="52" width="6.5703125" style="18" bestFit="1" customWidth="1"/>
    <col min="53" max="53" width="7.42578125" style="18" bestFit="1" customWidth="1"/>
    <col min="54" max="56" width="6.5703125" style="18" bestFit="1" customWidth="1"/>
    <col min="57" max="58" width="7.42578125" style="18" bestFit="1" customWidth="1"/>
    <col min="59" max="62" width="6.5703125" style="18" bestFit="1" customWidth="1"/>
    <col min="63" max="63" width="7.42578125" style="18" bestFit="1" customWidth="1"/>
    <col min="64" max="65" width="6.5703125" style="18" bestFit="1" customWidth="1"/>
    <col min="66" max="235" width="9.140625" style="18"/>
    <col min="236" max="236" width="4.7109375" style="18" customWidth="1"/>
    <col min="237" max="237" width="21" style="18" customWidth="1"/>
    <col min="238" max="238" width="20.85546875" style="18" customWidth="1"/>
    <col min="239" max="239" width="12.5703125" style="18" customWidth="1"/>
    <col min="240" max="240" width="11.7109375" style="18" customWidth="1"/>
    <col min="241" max="241" width="3.42578125" style="18" customWidth="1"/>
    <col min="242" max="242" width="5.7109375" style="18" customWidth="1"/>
    <col min="243" max="243" width="6.28515625" style="18" customWidth="1"/>
    <col min="244" max="244" width="4.5703125" style="18" customWidth="1"/>
    <col min="245" max="245" width="0" style="18" hidden="1" customWidth="1"/>
    <col min="246" max="264" width="5.7109375" style="18" customWidth="1"/>
    <col min="265" max="265" width="5" style="18" customWidth="1"/>
    <col min="266" max="266" width="13.5703125" style="18" customWidth="1"/>
    <col min="267" max="267" width="9.140625" style="18" customWidth="1"/>
    <col min="268" max="268" width="8.85546875" style="18" customWidth="1"/>
    <col min="269" max="282" width="0" style="18" hidden="1" customWidth="1"/>
    <col min="283" max="491" width="9.140625" style="18"/>
    <col min="492" max="492" width="4.7109375" style="18" customWidth="1"/>
    <col min="493" max="493" width="21" style="18" customWidth="1"/>
    <col min="494" max="494" width="20.85546875" style="18" customWidth="1"/>
    <col min="495" max="495" width="12.5703125" style="18" customWidth="1"/>
    <col min="496" max="496" width="11.7109375" style="18" customWidth="1"/>
    <col min="497" max="497" width="3.42578125" style="18" customWidth="1"/>
    <col min="498" max="498" width="5.7109375" style="18" customWidth="1"/>
    <col min="499" max="499" width="6.28515625" style="18" customWidth="1"/>
    <col min="500" max="500" width="4.5703125" style="18" customWidth="1"/>
    <col min="501" max="501" width="0" style="18" hidden="1" customWidth="1"/>
    <col min="502" max="520" width="5.7109375" style="18" customWidth="1"/>
    <col min="521" max="521" width="5" style="18" customWidth="1"/>
    <col min="522" max="522" width="13.5703125" style="18" customWidth="1"/>
    <col min="523" max="523" width="9.140625" style="18" customWidth="1"/>
    <col min="524" max="524" width="8.85546875" style="18" customWidth="1"/>
    <col min="525" max="538" width="0" style="18" hidden="1" customWidth="1"/>
    <col min="539" max="747" width="9.140625" style="18"/>
    <col min="748" max="748" width="4.7109375" style="18" customWidth="1"/>
    <col min="749" max="749" width="21" style="18" customWidth="1"/>
    <col min="750" max="750" width="20.85546875" style="18" customWidth="1"/>
    <col min="751" max="751" width="12.5703125" style="18" customWidth="1"/>
    <col min="752" max="752" width="11.7109375" style="18" customWidth="1"/>
    <col min="753" max="753" width="3.42578125" style="18" customWidth="1"/>
    <col min="754" max="754" width="5.7109375" style="18" customWidth="1"/>
    <col min="755" max="755" width="6.28515625" style="18" customWidth="1"/>
    <col min="756" max="756" width="4.5703125" style="18" customWidth="1"/>
    <col min="757" max="757" width="0" style="18" hidden="1" customWidth="1"/>
    <col min="758" max="776" width="5.7109375" style="18" customWidth="1"/>
    <col min="777" max="777" width="5" style="18" customWidth="1"/>
    <col min="778" max="778" width="13.5703125" style="18" customWidth="1"/>
    <col min="779" max="779" width="9.140625" style="18" customWidth="1"/>
    <col min="780" max="780" width="8.85546875" style="18" customWidth="1"/>
    <col min="781" max="794" width="0" style="18" hidden="1" customWidth="1"/>
    <col min="795" max="1003" width="9.140625" style="18"/>
    <col min="1004" max="1004" width="4.7109375" style="18" customWidth="1"/>
    <col min="1005" max="1005" width="21" style="18" customWidth="1"/>
    <col min="1006" max="1006" width="20.85546875" style="18" customWidth="1"/>
    <col min="1007" max="1007" width="12.5703125" style="18" customWidth="1"/>
    <col min="1008" max="1008" width="11.7109375" style="18" customWidth="1"/>
    <col min="1009" max="1009" width="3.42578125" style="18" customWidth="1"/>
    <col min="1010" max="1010" width="5.7109375" style="18" customWidth="1"/>
    <col min="1011" max="1011" width="6.28515625" style="18" customWidth="1"/>
    <col min="1012" max="1012" width="4.5703125" style="18" customWidth="1"/>
    <col min="1013" max="1013" width="0" style="18" hidden="1" customWidth="1"/>
    <col min="1014" max="1032" width="5.7109375" style="18" customWidth="1"/>
    <col min="1033" max="1033" width="5" style="18" customWidth="1"/>
    <col min="1034" max="1034" width="13.5703125" style="18" customWidth="1"/>
    <col min="1035" max="1035" width="9.140625" style="18" customWidth="1"/>
    <col min="1036" max="1036" width="8.85546875" style="18" customWidth="1"/>
    <col min="1037" max="1050" width="0" style="18" hidden="1" customWidth="1"/>
    <col min="1051" max="1259" width="9.140625" style="18"/>
    <col min="1260" max="1260" width="4.7109375" style="18" customWidth="1"/>
    <col min="1261" max="1261" width="21" style="18" customWidth="1"/>
    <col min="1262" max="1262" width="20.85546875" style="18" customWidth="1"/>
    <col min="1263" max="1263" width="12.5703125" style="18" customWidth="1"/>
    <col min="1264" max="1264" width="11.7109375" style="18" customWidth="1"/>
    <col min="1265" max="1265" width="3.42578125" style="18" customWidth="1"/>
    <col min="1266" max="1266" width="5.7109375" style="18" customWidth="1"/>
    <col min="1267" max="1267" width="6.28515625" style="18" customWidth="1"/>
    <col min="1268" max="1268" width="4.5703125" style="18" customWidth="1"/>
    <col min="1269" max="1269" width="0" style="18" hidden="1" customWidth="1"/>
    <col min="1270" max="1288" width="5.7109375" style="18" customWidth="1"/>
    <col min="1289" max="1289" width="5" style="18" customWidth="1"/>
    <col min="1290" max="1290" width="13.5703125" style="18" customWidth="1"/>
    <col min="1291" max="1291" width="9.140625" style="18" customWidth="1"/>
    <col min="1292" max="1292" width="8.85546875" style="18" customWidth="1"/>
    <col min="1293" max="1306" width="0" style="18" hidden="1" customWidth="1"/>
    <col min="1307" max="1515" width="9.140625" style="18"/>
    <col min="1516" max="1516" width="4.7109375" style="18" customWidth="1"/>
    <col min="1517" max="1517" width="21" style="18" customWidth="1"/>
    <col min="1518" max="1518" width="20.85546875" style="18" customWidth="1"/>
    <col min="1519" max="1519" width="12.5703125" style="18" customWidth="1"/>
    <col min="1520" max="1520" width="11.7109375" style="18" customWidth="1"/>
    <col min="1521" max="1521" width="3.42578125" style="18" customWidth="1"/>
    <col min="1522" max="1522" width="5.7109375" style="18" customWidth="1"/>
    <col min="1523" max="1523" width="6.28515625" style="18" customWidth="1"/>
    <col min="1524" max="1524" width="4.5703125" style="18" customWidth="1"/>
    <col min="1525" max="1525" width="0" style="18" hidden="1" customWidth="1"/>
    <col min="1526" max="1544" width="5.7109375" style="18" customWidth="1"/>
    <col min="1545" max="1545" width="5" style="18" customWidth="1"/>
    <col min="1546" max="1546" width="13.5703125" style="18" customWidth="1"/>
    <col min="1547" max="1547" width="9.140625" style="18" customWidth="1"/>
    <col min="1548" max="1548" width="8.85546875" style="18" customWidth="1"/>
    <col min="1549" max="1562" width="0" style="18" hidden="1" customWidth="1"/>
    <col min="1563" max="1771" width="9.140625" style="18"/>
    <col min="1772" max="1772" width="4.7109375" style="18" customWidth="1"/>
    <col min="1773" max="1773" width="21" style="18" customWidth="1"/>
    <col min="1774" max="1774" width="20.85546875" style="18" customWidth="1"/>
    <col min="1775" max="1775" width="12.5703125" style="18" customWidth="1"/>
    <col min="1776" max="1776" width="11.7109375" style="18" customWidth="1"/>
    <col min="1777" max="1777" width="3.42578125" style="18" customWidth="1"/>
    <col min="1778" max="1778" width="5.7109375" style="18" customWidth="1"/>
    <col min="1779" max="1779" width="6.28515625" style="18" customWidth="1"/>
    <col min="1780" max="1780" width="4.5703125" style="18" customWidth="1"/>
    <col min="1781" max="1781" width="0" style="18" hidden="1" customWidth="1"/>
    <col min="1782" max="1800" width="5.7109375" style="18" customWidth="1"/>
    <col min="1801" max="1801" width="5" style="18" customWidth="1"/>
    <col min="1802" max="1802" width="13.5703125" style="18" customWidth="1"/>
    <col min="1803" max="1803" width="9.140625" style="18" customWidth="1"/>
    <col min="1804" max="1804" width="8.85546875" style="18" customWidth="1"/>
    <col min="1805" max="1818" width="0" style="18" hidden="1" customWidth="1"/>
    <col min="1819" max="2027" width="9.140625" style="18"/>
    <col min="2028" max="2028" width="4.7109375" style="18" customWidth="1"/>
    <col min="2029" max="2029" width="21" style="18" customWidth="1"/>
    <col min="2030" max="2030" width="20.85546875" style="18" customWidth="1"/>
    <col min="2031" max="2031" width="12.5703125" style="18" customWidth="1"/>
    <col min="2032" max="2032" width="11.7109375" style="18" customWidth="1"/>
    <col min="2033" max="2033" width="3.42578125" style="18" customWidth="1"/>
    <col min="2034" max="2034" width="5.7109375" style="18" customWidth="1"/>
    <col min="2035" max="2035" width="6.28515625" style="18" customWidth="1"/>
    <col min="2036" max="2036" width="4.5703125" style="18" customWidth="1"/>
    <col min="2037" max="2037" width="0" style="18" hidden="1" customWidth="1"/>
    <col min="2038" max="2056" width="5.7109375" style="18" customWidth="1"/>
    <col min="2057" max="2057" width="5" style="18" customWidth="1"/>
    <col min="2058" max="2058" width="13.5703125" style="18" customWidth="1"/>
    <col min="2059" max="2059" width="9.140625" style="18" customWidth="1"/>
    <col min="2060" max="2060" width="8.85546875" style="18" customWidth="1"/>
    <col min="2061" max="2074" width="0" style="18" hidden="1" customWidth="1"/>
    <col min="2075" max="2283" width="9.140625" style="18"/>
    <col min="2284" max="2284" width="4.7109375" style="18" customWidth="1"/>
    <col min="2285" max="2285" width="21" style="18" customWidth="1"/>
    <col min="2286" max="2286" width="20.85546875" style="18" customWidth="1"/>
    <col min="2287" max="2287" width="12.5703125" style="18" customWidth="1"/>
    <col min="2288" max="2288" width="11.7109375" style="18" customWidth="1"/>
    <col min="2289" max="2289" width="3.42578125" style="18" customWidth="1"/>
    <col min="2290" max="2290" width="5.7109375" style="18" customWidth="1"/>
    <col min="2291" max="2291" width="6.28515625" style="18" customWidth="1"/>
    <col min="2292" max="2292" width="4.5703125" style="18" customWidth="1"/>
    <col min="2293" max="2293" width="0" style="18" hidden="1" customWidth="1"/>
    <col min="2294" max="2312" width="5.7109375" style="18" customWidth="1"/>
    <col min="2313" max="2313" width="5" style="18" customWidth="1"/>
    <col min="2314" max="2314" width="13.5703125" style="18" customWidth="1"/>
    <col min="2315" max="2315" width="9.140625" style="18" customWidth="1"/>
    <col min="2316" max="2316" width="8.85546875" style="18" customWidth="1"/>
    <col min="2317" max="2330" width="0" style="18" hidden="1" customWidth="1"/>
    <col min="2331" max="2539" width="9.140625" style="18"/>
    <col min="2540" max="2540" width="4.7109375" style="18" customWidth="1"/>
    <col min="2541" max="2541" width="21" style="18" customWidth="1"/>
    <col min="2542" max="2542" width="20.85546875" style="18" customWidth="1"/>
    <col min="2543" max="2543" width="12.5703125" style="18" customWidth="1"/>
    <col min="2544" max="2544" width="11.7109375" style="18" customWidth="1"/>
    <col min="2545" max="2545" width="3.42578125" style="18" customWidth="1"/>
    <col min="2546" max="2546" width="5.7109375" style="18" customWidth="1"/>
    <col min="2547" max="2547" width="6.28515625" style="18" customWidth="1"/>
    <col min="2548" max="2548" width="4.5703125" style="18" customWidth="1"/>
    <col min="2549" max="2549" width="0" style="18" hidden="1" customWidth="1"/>
    <col min="2550" max="2568" width="5.7109375" style="18" customWidth="1"/>
    <col min="2569" max="2569" width="5" style="18" customWidth="1"/>
    <col min="2570" max="2570" width="13.5703125" style="18" customWidth="1"/>
    <col min="2571" max="2571" width="9.140625" style="18" customWidth="1"/>
    <col min="2572" max="2572" width="8.85546875" style="18" customWidth="1"/>
    <col min="2573" max="2586" width="0" style="18" hidden="1" customWidth="1"/>
    <col min="2587" max="2795" width="9.140625" style="18"/>
    <col min="2796" max="2796" width="4.7109375" style="18" customWidth="1"/>
    <col min="2797" max="2797" width="21" style="18" customWidth="1"/>
    <col min="2798" max="2798" width="20.85546875" style="18" customWidth="1"/>
    <col min="2799" max="2799" width="12.5703125" style="18" customWidth="1"/>
    <col min="2800" max="2800" width="11.7109375" style="18" customWidth="1"/>
    <col min="2801" max="2801" width="3.42578125" style="18" customWidth="1"/>
    <col min="2802" max="2802" width="5.7109375" style="18" customWidth="1"/>
    <col min="2803" max="2803" width="6.28515625" style="18" customWidth="1"/>
    <col min="2804" max="2804" width="4.5703125" style="18" customWidth="1"/>
    <col min="2805" max="2805" width="0" style="18" hidden="1" customWidth="1"/>
    <col min="2806" max="2824" width="5.7109375" style="18" customWidth="1"/>
    <col min="2825" max="2825" width="5" style="18" customWidth="1"/>
    <col min="2826" max="2826" width="13.5703125" style="18" customWidth="1"/>
    <col min="2827" max="2827" width="9.140625" style="18" customWidth="1"/>
    <col min="2828" max="2828" width="8.85546875" style="18" customWidth="1"/>
    <col min="2829" max="2842" width="0" style="18" hidden="1" customWidth="1"/>
    <col min="2843" max="3051" width="9.140625" style="18"/>
    <col min="3052" max="3052" width="4.7109375" style="18" customWidth="1"/>
    <col min="3053" max="3053" width="21" style="18" customWidth="1"/>
    <col min="3054" max="3054" width="20.85546875" style="18" customWidth="1"/>
    <col min="3055" max="3055" width="12.5703125" style="18" customWidth="1"/>
    <col min="3056" max="3056" width="11.7109375" style="18" customWidth="1"/>
    <col min="3057" max="3057" width="3.42578125" style="18" customWidth="1"/>
    <col min="3058" max="3058" width="5.7109375" style="18" customWidth="1"/>
    <col min="3059" max="3059" width="6.28515625" style="18" customWidth="1"/>
    <col min="3060" max="3060" width="4.5703125" style="18" customWidth="1"/>
    <col min="3061" max="3061" width="0" style="18" hidden="1" customWidth="1"/>
    <col min="3062" max="3080" width="5.7109375" style="18" customWidth="1"/>
    <col min="3081" max="3081" width="5" style="18" customWidth="1"/>
    <col min="3082" max="3082" width="13.5703125" style="18" customWidth="1"/>
    <col min="3083" max="3083" width="9.140625" style="18" customWidth="1"/>
    <col min="3084" max="3084" width="8.85546875" style="18" customWidth="1"/>
    <col min="3085" max="3098" width="0" style="18" hidden="1" customWidth="1"/>
    <col min="3099" max="3307" width="9.140625" style="18"/>
    <col min="3308" max="3308" width="4.7109375" style="18" customWidth="1"/>
    <col min="3309" max="3309" width="21" style="18" customWidth="1"/>
    <col min="3310" max="3310" width="20.85546875" style="18" customWidth="1"/>
    <col min="3311" max="3311" width="12.5703125" style="18" customWidth="1"/>
    <col min="3312" max="3312" width="11.7109375" style="18" customWidth="1"/>
    <col min="3313" max="3313" width="3.42578125" style="18" customWidth="1"/>
    <col min="3314" max="3314" width="5.7109375" style="18" customWidth="1"/>
    <col min="3315" max="3315" width="6.28515625" style="18" customWidth="1"/>
    <col min="3316" max="3316" width="4.5703125" style="18" customWidth="1"/>
    <col min="3317" max="3317" width="0" style="18" hidden="1" customWidth="1"/>
    <col min="3318" max="3336" width="5.7109375" style="18" customWidth="1"/>
    <col min="3337" max="3337" width="5" style="18" customWidth="1"/>
    <col min="3338" max="3338" width="13.5703125" style="18" customWidth="1"/>
    <col min="3339" max="3339" width="9.140625" style="18" customWidth="1"/>
    <col min="3340" max="3340" width="8.85546875" style="18" customWidth="1"/>
    <col min="3341" max="3354" width="0" style="18" hidden="1" customWidth="1"/>
    <col min="3355" max="3563" width="9.140625" style="18"/>
    <col min="3564" max="3564" width="4.7109375" style="18" customWidth="1"/>
    <col min="3565" max="3565" width="21" style="18" customWidth="1"/>
    <col min="3566" max="3566" width="20.85546875" style="18" customWidth="1"/>
    <col min="3567" max="3567" width="12.5703125" style="18" customWidth="1"/>
    <col min="3568" max="3568" width="11.7109375" style="18" customWidth="1"/>
    <col min="3569" max="3569" width="3.42578125" style="18" customWidth="1"/>
    <col min="3570" max="3570" width="5.7109375" style="18" customWidth="1"/>
    <col min="3571" max="3571" width="6.28515625" style="18" customWidth="1"/>
    <col min="3572" max="3572" width="4.5703125" style="18" customWidth="1"/>
    <col min="3573" max="3573" width="0" style="18" hidden="1" customWidth="1"/>
    <col min="3574" max="3592" width="5.7109375" style="18" customWidth="1"/>
    <col min="3593" max="3593" width="5" style="18" customWidth="1"/>
    <col min="3594" max="3594" width="13.5703125" style="18" customWidth="1"/>
    <col min="3595" max="3595" width="9.140625" style="18" customWidth="1"/>
    <col min="3596" max="3596" width="8.85546875" style="18" customWidth="1"/>
    <col min="3597" max="3610" width="0" style="18" hidden="1" customWidth="1"/>
    <col min="3611" max="3819" width="9.140625" style="18"/>
    <col min="3820" max="3820" width="4.7109375" style="18" customWidth="1"/>
    <col min="3821" max="3821" width="21" style="18" customWidth="1"/>
    <col min="3822" max="3822" width="20.85546875" style="18" customWidth="1"/>
    <col min="3823" max="3823" width="12.5703125" style="18" customWidth="1"/>
    <col min="3824" max="3824" width="11.7109375" style="18" customWidth="1"/>
    <col min="3825" max="3825" width="3.42578125" style="18" customWidth="1"/>
    <col min="3826" max="3826" width="5.7109375" style="18" customWidth="1"/>
    <col min="3827" max="3827" width="6.28515625" style="18" customWidth="1"/>
    <col min="3828" max="3828" width="4.5703125" style="18" customWidth="1"/>
    <col min="3829" max="3829" width="0" style="18" hidden="1" customWidth="1"/>
    <col min="3830" max="3848" width="5.7109375" style="18" customWidth="1"/>
    <col min="3849" max="3849" width="5" style="18" customWidth="1"/>
    <col min="3850" max="3850" width="13.5703125" style="18" customWidth="1"/>
    <col min="3851" max="3851" width="9.140625" style="18" customWidth="1"/>
    <col min="3852" max="3852" width="8.85546875" style="18" customWidth="1"/>
    <col min="3853" max="3866" width="0" style="18" hidden="1" customWidth="1"/>
    <col min="3867" max="4075" width="9.140625" style="18"/>
    <col min="4076" max="4076" width="4.7109375" style="18" customWidth="1"/>
    <col min="4077" max="4077" width="21" style="18" customWidth="1"/>
    <col min="4078" max="4078" width="20.85546875" style="18" customWidth="1"/>
    <col min="4079" max="4079" width="12.5703125" style="18" customWidth="1"/>
    <col min="4080" max="4080" width="11.7109375" style="18" customWidth="1"/>
    <col min="4081" max="4081" width="3.42578125" style="18" customWidth="1"/>
    <col min="4082" max="4082" width="5.7109375" style="18" customWidth="1"/>
    <col min="4083" max="4083" width="6.28515625" style="18" customWidth="1"/>
    <col min="4084" max="4084" width="4.5703125" style="18" customWidth="1"/>
    <col min="4085" max="4085" width="0" style="18" hidden="1" customWidth="1"/>
    <col min="4086" max="4104" width="5.7109375" style="18" customWidth="1"/>
    <col min="4105" max="4105" width="5" style="18" customWidth="1"/>
    <col min="4106" max="4106" width="13.5703125" style="18" customWidth="1"/>
    <col min="4107" max="4107" width="9.140625" style="18" customWidth="1"/>
    <col min="4108" max="4108" width="8.85546875" style="18" customWidth="1"/>
    <col min="4109" max="4122" width="0" style="18" hidden="1" customWidth="1"/>
    <col min="4123" max="4331" width="9.140625" style="18"/>
    <col min="4332" max="4332" width="4.7109375" style="18" customWidth="1"/>
    <col min="4333" max="4333" width="21" style="18" customWidth="1"/>
    <col min="4334" max="4334" width="20.85546875" style="18" customWidth="1"/>
    <col min="4335" max="4335" width="12.5703125" style="18" customWidth="1"/>
    <col min="4336" max="4336" width="11.7109375" style="18" customWidth="1"/>
    <col min="4337" max="4337" width="3.42578125" style="18" customWidth="1"/>
    <col min="4338" max="4338" width="5.7109375" style="18" customWidth="1"/>
    <col min="4339" max="4339" width="6.28515625" style="18" customWidth="1"/>
    <col min="4340" max="4340" width="4.5703125" style="18" customWidth="1"/>
    <col min="4341" max="4341" width="0" style="18" hidden="1" customWidth="1"/>
    <col min="4342" max="4360" width="5.7109375" style="18" customWidth="1"/>
    <col min="4361" max="4361" width="5" style="18" customWidth="1"/>
    <col min="4362" max="4362" width="13.5703125" style="18" customWidth="1"/>
    <col min="4363" max="4363" width="9.140625" style="18" customWidth="1"/>
    <col min="4364" max="4364" width="8.85546875" style="18" customWidth="1"/>
    <col min="4365" max="4378" width="0" style="18" hidden="1" customWidth="1"/>
    <col min="4379" max="4587" width="9.140625" style="18"/>
    <col min="4588" max="4588" width="4.7109375" style="18" customWidth="1"/>
    <col min="4589" max="4589" width="21" style="18" customWidth="1"/>
    <col min="4590" max="4590" width="20.85546875" style="18" customWidth="1"/>
    <col min="4591" max="4591" width="12.5703125" style="18" customWidth="1"/>
    <col min="4592" max="4592" width="11.7109375" style="18" customWidth="1"/>
    <col min="4593" max="4593" width="3.42578125" style="18" customWidth="1"/>
    <col min="4594" max="4594" width="5.7109375" style="18" customWidth="1"/>
    <col min="4595" max="4595" width="6.28515625" style="18" customWidth="1"/>
    <col min="4596" max="4596" width="4.5703125" style="18" customWidth="1"/>
    <col min="4597" max="4597" width="0" style="18" hidden="1" customWidth="1"/>
    <col min="4598" max="4616" width="5.7109375" style="18" customWidth="1"/>
    <col min="4617" max="4617" width="5" style="18" customWidth="1"/>
    <col min="4618" max="4618" width="13.5703125" style="18" customWidth="1"/>
    <col min="4619" max="4619" width="9.140625" style="18" customWidth="1"/>
    <col min="4620" max="4620" width="8.85546875" style="18" customWidth="1"/>
    <col min="4621" max="4634" width="0" style="18" hidden="1" customWidth="1"/>
    <col min="4635" max="4843" width="9.140625" style="18"/>
    <col min="4844" max="4844" width="4.7109375" style="18" customWidth="1"/>
    <col min="4845" max="4845" width="21" style="18" customWidth="1"/>
    <col min="4846" max="4846" width="20.85546875" style="18" customWidth="1"/>
    <col min="4847" max="4847" width="12.5703125" style="18" customWidth="1"/>
    <col min="4848" max="4848" width="11.7109375" style="18" customWidth="1"/>
    <col min="4849" max="4849" width="3.42578125" style="18" customWidth="1"/>
    <col min="4850" max="4850" width="5.7109375" style="18" customWidth="1"/>
    <col min="4851" max="4851" width="6.28515625" style="18" customWidth="1"/>
    <col min="4852" max="4852" width="4.5703125" style="18" customWidth="1"/>
    <col min="4853" max="4853" width="0" style="18" hidden="1" customWidth="1"/>
    <col min="4854" max="4872" width="5.7109375" style="18" customWidth="1"/>
    <col min="4873" max="4873" width="5" style="18" customWidth="1"/>
    <col min="4874" max="4874" width="13.5703125" style="18" customWidth="1"/>
    <col min="4875" max="4875" width="9.140625" style="18" customWidth="1"/>
    <col min="4876" max="4876" width="8.85546875" style="18" customWidth="1"/>
    <col min="4877" max="4890" width="0" style="18" hidden="1" customWidth="1"/>
    <col min="4891" max="5099" width="9.140625" style="18"/>
    <col min="5100" max="5100" width="4.7109375" style="18" customWidth="1"/>
    <col min="5101" max="5101" width="21" style="18" customWidth="1"/>
    <col min="5102" max="5102" width="20.85546875" style="18" customWidth="1"/>
    <col min="5103" max="5103" width="12.5703125" style="18" customWidth="1"/>
    <col min="5104" max="5104" width="11.7109375" style="18" customWidth="1"/>
    <col min="5105" max="5105" width="3.42578125" style="18" customWidth="1"/>
    <col min="5106" max="5106" width="5.7109375" style="18" customWidth="1"/>
    <col min="5107" max="5107" width="6.28515625" style="18" customWidth="1"/>
    <col min="5108" max="5108" width="4.5703125" style="18" customWidth="1"/>
    <col min="5109" max="5109" width="0" style="18" hidden="1" customWidth="1"/>
    <col min="5110" max="5128" width="5.7109375" style="18" customWidth="1"/>
    <col min="5129" max="5129" width="5" style="18" customWidth="1"/>
    <col min="5130" max="5130" width="13.5703125" style="18" customWidth="1"/>
    <col min="5131" max="5131" width="9.140625" style="18" customWidth="1"/>
    <col min="5132" max="5132" width="8.85546875" style="18" customWidth="1"/>
    <col min="5133" max="5146" width="0" style="18" hidden="1" customWidth="1"/>
    <col min="5147" max="5355" width="9.140625" style="18"/>
    <col min="5356" max="5356" width="4.7109375" style="18" customWidth="1"/>
    <col min="5357" max="5357" width="21" style="18" customWidth="1"/>
    <col min="5358" max="5358" width="20.85546875" style="18" customWidth="1"/>
    <col min="5359" max="5359" width="12.5703125" style="18" customWidth="1"/>
    <col min="5360" max="5360" width="11.7109375" style="18" customWidth="1"/>
    <col min="5361" max="5361" width="3.42578125" style="18" customWidth="1"/>
    <col min="5362" max="5362" width="5.7109375" style="18" customWidth="1"/>
    <col min="5363" max="5363" width="6.28515625" style="18" customWidth="1"/>
    <col min="5364" max="5364" width="4.5703125" style="18" customWidth="1"/>
    <col min="5365" max="5365" width="0" style="18" hidden="1" customWidth="1"/>
    <col min="5366" max="5384" width="5.7109375" style="18" customWidth="1"/>
    <col min="5385" max="5385" width="5" style="18" customWidth="1"/>
    <col min="5386" max="5386" width="13.5703125" style="18" customWidth="1"/>
    <col min="5387" max="5387" width="9.140625" style="18" customWidth="1"/>
    <col min="5388" max="5388" width="8.85546875" style="18" customWidth="1"/>
    <col min="5389" max="5402" width="0" style="18" hidden="1" customWidth="1"/>
    <col min="5403" max="5611" width="9.140625" style="18"/>
    <col min="5612" max="5612" width="4.7109375" style="18" customWidth="1"/>
    <col min="5613" max="5613" width="21" style="18" customWidth="1"/>
    <col min="5614" max="5614" width="20.85546875" style="18" customWidth="1"/>
    <col min="5615" max="5615" width="12.5703125" style="18" customWidth="1"/>
    <col min="5616" max="5616" width="11.7109375" style="18" customWidth="1"/>
    <col min="5617" max="5617" width="3.42578125" style="18" customWidth="1"/>
    <col min="5618" max="5618" width="5.7109375" style="18" customWidth="1"/>
    <col min="5619" max="5619" width="6.28515625" style="18" customWidth="1"/>
    <col min="5620" max="5620" width="4.5703125" style="18" customWidth="1"/>
    <col min="5621" max="5621" width="0" style="18" hidden="1" customWidth="1"/>
    <col min="5622" max="5640" width="5.7109375" style="18" customWidth="1"/>
    <col min="5641" max="5641" width="5" style="18" customWidth="1"/>
    <col min="5642" max="5642" width="13.5703125" style="18" customWidth="1"/>
    <col min="5643" max="5643" width="9.140625" style="18" customWidth="1"/>
    <col min="5644" max="5644" width="8.85546875" style="18" customWidth="1"/>
    <col min="5645" max="5658" width="0" style="18" hidden="1" customWidth="1"/>
    <col min="5659" max="5867" width="9.140625" style="18"/>
    <col min="5868" max="5868" width="4.7109375" style="18" customWidth="1"/>
    <col min="5869" max="5869" width="21" style="18" customWidth="1"/>
    <col min="5870" max="5870" width="20.85546875" style="18" customWidth="1"/>
    <col min="5871" max="5871" width="12.5703125" style="18" customWidth="1"/>
    <col min="5872" max="5872" width="11.7109375" style="18" customWidth="1"/>
    <col min="5873" max="5873" width="3.42578125" style="18" customWidth="1"/>
    <col min="5874" max="5874" width="5.7109375" style="18" customWidth="1"/>
    <col min="5875" max="5875" width="6.28515625" style="18" customWidth="1"/>
    <col min="5876" max="5876" width="4.5703125" style="18" customWidth="1"/>
    <col min="5877" max="5877" width="0" style="18" hidden="1" customWidth="1"/>
    <col min="5878" max="5896" width="5.7109375" style="18" customWidth="1"/>
    <col min="5897" max="5897" width="5" style="18" customWidth="1"/>
    <col min="5898" max="5898" width="13.5703125" style="18" customWidth="1"/>
    <col min="5899" max="5899" width="9.140625" style="18" customWidth="1"/>
    <col min="5900" max="5900" width="8.85546875" style="18" customWidth="1"/>
    <col min="5901" max="5914" width="0" style="18" hidden="1" customWidth="1"/>
    <col min="5915" max="6123" width="9.140625" style="18"/>
    <col min="6124" max="6124" width="4.7109375" style="18" customWidth="1"/>
    <col min="6125" max="6125" width="21" style="18" customWidth="1"/>
    <col min="6126" max="6126" width="20.85546875" style="18" customWidth="1"/>
    <col min="6127" max="6127" width="12.5703125" style="18" customWidth="1"/>
    <col min="6128" max="6128" width="11.7109375" style="18" customWidth="1"/>
    <col min="6129" max="6129" width="3.42578125" style="18" customWidth="1"/>
    <col min="6130" max="6130" width="5.7109375" style="18" customWidth="1"/>
    <col min="6131" max="6131" width="6.28515625" style="18" customWidth="1"/>
    <col min="6132" max="6132" width="4.5703125" style="18" customWidth="1"/>
    <col min="6133" max="6133" width="0" style="18" hidden="1" customWidth="1"/>
    <col min="6134" max="6152" width="5.7109375" style="18" customWidth="1"/>
    <col min="6153" max="6153" width="5" style="18" customWidth="1"/>
    <col min="6154" max="6154" width="13.5703125" style="18" customWidth="1"/>
    <col min="6155" max="6155" width="9.140625" style="18" customWidth="1"/>
    <col min="6156" max="6156" width="8.85546875" style="18" customWidth="1"/>
    <col min="6157" max="6170" width="0" style="18" hidden="1" customWidth="1"/>
    <col min="6171" max="6379" width="9.140625" style="18"/>
    <col min="6380" max="6380" width="4.7109375" style="18" customWidth="1"/>
    <col min="6381" max="6381" width="21" style="18" customWidth="1"/>
    <col min="6382" max="6382" width="20.85546875" style="18" customWidth="1"/>
    <col min="6383" max="6383" width="12.5703125" style="18" customWidth="1"/>
    <col min="6384" max="6384" width="11.7109375" style="18" customWidth="1"/>
    <col min="6385" max="6385" width="3.42578125" style="18" customWidth="1"/>
    <col min="6386" max="6386" width="5.7109375" style="18" customWidth="1"/>
    <col min="6387" max="6387" width="6.28515625" style="18" customWidth="1"/>
    <col min="6388" max="6388" width="4.5703125" style="18" customWidth="1"/>
    <col min="6389" max="6389" width="0" style="18" hidden="1" customWidth="1"/>
    <col min="6390" max="6408" width="5.7109375" style="18" customWidth="1"/>
    <col min="6409" max="6409" width="5" style="18" customWidth="1"/>
    <col min="6410" max="6410" width="13.5703125" style="18" customWidth="1"/>
    <col min="6411" max="6411" width="9.140625" style="18" customWidth="1"/>
    <col min="6412" max="6412" width="8.85546875" style="18" customWidth="1"/>
    <col min="6413" max="6426" width="0" style="18" hidden="1" customWidth="1"/>
    <col min="6427" max="6635" width="9.140625" style="18"/>
    <col min="6636" max="6636" width="4.7109375" style="18" customWidth="1"/>
    <col min="6637" max="6637" width="21" style="18" customWidth="1"/>
    <col min="6638" max="6638" width="20.85546875" style="18" customWidth="1"/>
    <col min="6639" max="6639" width="12.5703125" style="18" customWidth="1"/>
    <col min="6640" max="6640" width="11.7109375" style="18" customWidth="1"/>
    <col min="6641" max="6641" width="3.42578125" style="18" customWidth="1"/>
    <col min="6642" max="6642" width="5.7109375" style="18" customWidth="1"/>
    <col min="6643" max="6643" width="6.28515625" style="18" customWidth="1"/>
    <col min="6644" max="6644" width="4.5703125" style="18" customWidth="1"/>
    <col min="6645" max="6645" width="0" style="18" hidden="1" customWidth="1"/>
    <col min="6646" max="6664" width="5.7109375" style="18" customWidth="1"/>
    <col min="6665" max="6665" width="5" style="18" customWidth="1"/>
    <col min="6666" max="6666" width="13.5703125" style="18" customWidth="1"/>
    <col min="6667" max="6667" width="9.140625" style="18" customWidth="1"/>
    <col min="6668" max="6668" width="8.85546875" style="18" customWidth="1"/>
    <col min="6669" max="6682" width="0" style="18" hidden="1" customWidth="1"/>
    <col min="6683" max="6891" width="9.140625" style="18"/>
    <col min="6892" max="6892" width="4.7109375" style="18" customWidth="1"/>
    <col min="6893" max="6893" width="21" style="18" customWidth="1"/>
    <col min="6894" max="6894" width="20.85546875" style="18" customWidth="1"/>
    <col min="6895" max="6895" width="12.5703125" style="18" customWidth="1"/>
    <col min="6896" max="6896" width="11.7109375" style="18" customWidth="1"/>
    <col min="6897" max="6897" width="3.42578125" style="18" customWidth="1"/>
    <col min="6898" max="6898" width="5.7109375" style="18" customWidth="1"/>
    <col min="6899" max="6899" width="6.28515625" style="18" customWidth="1"/>
    <col min="6900" max="6900" width="4.5703125" style="18" customWidth="1"/>
    <col min="6901" max="6901" width="0" style="18" hidden="1" customWidth="1"/>
    <col min="6902" max="6920" width="5.7109375" style="18" customWidth="1"/>
    <col min="6921" max="6921" width="5" style="18" customWidth="1"/>
    <col min="6922" max="6922" width="13.5703125" style="18" customWidth="1"/>
    <col min="6923" max="6923" width="9.140625" style="18" customWidth="1"/>
    <col min="6924" max="6924" width="8.85546875" style="18" customWidth="1"/>
    <col min="6925" max="6938" width="0" style="18" hidden="1" customWidth="1"/>
    <col min="6939" max="7147" width="9.140625" style="18"/>
    <col min="7148" max="7148" width="4.7109375" style="18" customWidth="1"/>
    <col min="7149" max="7149" width="21" style="18" customWidth="1"/>
    <col min="7150" max="7150" width="20.85546875" style="18" customWidth="1"/>
    <col min="7151" max="7151" width="12.5703125" style="18" customWidth="1"/>
    <col min="7152" max="7152" width="11.7109375" style="18" customWidth="1"/>
    <col min="7153" max="7153" width="3.42578125" style="18" customWidth="1"/>
    <col min="7154" max="7154" width="5.7109375" style="18" customWidth="1"/>
    <col min="7155" max="7155" width="6.28515625" style="18" customWidth="1"/>
    <col min="7156" max="7156" width="4.5703125" style="18" customWidth="1"/>
    <col min="7157" max="7157" width="0" style="18" hidden="1" customWidth="1"/>
    <col min="7158" max="7176" width="5.7109375" style="18" customWidth="1"/>
    <col min="7177" max="7177" width="5" style="18" customWidth="1"/>
    <col min="7178" max="7178" width="13.5703125" style="18" customWidth="1"/>
    <col min="7179" max="7179" width="9.140625" style="18" customWidth="1"/>
    <col min="7180" max="7180" width="8.85546875" style="18" customWidth="1"/>
    <col min="7181" max="7194" width="0" style="18" hidden="1" customWidth="1"/>
    <col min="7195" max="7403" width="9.140625" style="18"/>
    <col min="7404" max="7404" width="4.7109375" style="18" customWidth="1"/>
    <col min="7405" max="7405" width="21" style="18" customWidth="1"/>
    <col min="7406" max="7406" width="20.85546875" style="18" customWidth="1"/>
    <col min="7407" max="7407" width="12.5703125" style="18" customWidth="1"/>
    <col min="7408" max="7408" width="11.7109375" style="18" customWidth="1"/>
    <col min="7409" max="7409" width="3.42578125" style="18" customWidth="1"/>
    <col min="7410" max="7410" width="5.7109375" style="18" customWidth="1"/>
    <col min="7411" max="7411" width="6.28515625" style="18" customWidth="1"/>
    <col min="7412" max="7412" width="4.5703125" style="18" customWidth="1"/>
    <col min="7413" max="7413" width="0" style="18" hidden="1" customWidth="1"/>
    <col min="7414" max="7432" width="5.7109375" style="18" customWidth="1"/>
    <col min="7433" max="7433" width="5" style="18" customWidth="1"/>
    <col min="7434" max="7434" width="13.5703125" style="18" customWidth="1"/>
    <col min="7435" max="7435" width="9.140625" style="18" customWidth="1"/>
    <col min="7436" max="7436" width="8.85546875" style="18" customWidth="1"/>
    <col min="7437" max="7450" width="0" style="18" hidden="1" customWidth="1"/>
    <col min="7451" max="7659" width="9.140625" style="18"/>
    <col min="7660" max="7660" width="4.7109375" style="18" customWidth="1"/>
    <col min="7661" max="7661" width="21" style="18" customWidth="1"/>
    <col min="7662" max="7662" width="20.85546875" style="18" customWidth="1"/>
    <col min="7663" max="7663" width="12.5703125" style="18" customWidth="1"/>
    <col min="7664" max="7664" width="11.7109375" style="18" customWidth="1"/>
    <col min="7665" max="7665" width="3.42578125" style="18" customWidth="1"/>
    <col min="7666" max="7666" width="5.7109375" style="18" customWidth="1"/>
    <col min="7667" max="7667" width="6.28515625" style="18" customWidth="1"/>
    <col min="7668" max="7668" width="4.5703125" style="18" customWidth="1"/>
    <col min="7669" max="7669" width="0" style="18" hidden="1" customWidth="1"/>
    <col min="7670" max="7688" width="5.7109375" style="18" customWidth="1"/>
    <col min="7689" max="7689" width="5" style="18" customWidth="1"/>
    <col min="7690" max="7690" width="13.5703125" style="18" customWidth="1"/>
    <col min="7691" max="7691" width="9.140625" style="18" customWidth="1"/>
    <col min="7692" max="7692" width="8.85546875" style="18" customWidth="1"/>
    <col min="7693" max="7706" width="0" style="18" hidden="1" customWidth="1"/>
    <col min="7707" max="7915" width="9.140625" style="18"/>
    <col min="7916" max="7916" width="4.7109375" style="18" customWidth="1"/>
    <col min="7917" max="7917" width="21" style="18" customWidth="1"/>
    <col min="7918" max="7918" width="20.85546875" style="18" customWidth="1"/>
    <col min="7919" max="7919" width="12.5703125" style="18" customWidth="1"/>
    <col min="7920" max="7920" width="11.7109375" style="18" customWidth="1"/>
    <col min="7921" max="7921" width="3.42578125" style="18" customWidth="1"/>
    <col min="7922" max="7922" width="5.7109375" style="18" customWidth="1"/>
    <col min="7923" max="7923" width="6.28515625" style="18" customWidth="1"/>
    <col min="7924" max="7924" width="4.5703125" style="18" customWidth="1"/>
    <col min="7925" max="7925" width="0" style="18" hidden="1" customWidth="1"/>
    <col min="7926" max="7944" width="5.7109375" style="18" customWidth="1"/>
    <col min="7945" max="7945" width="5" style="18" customWidth="1"/>
    <col min="7946" max="7946" width="13.5703125" style="18" customWidth="1"/>
    <col min="7947" max="7947" width="9.140625" style="18" customWidth="1"/>
    <col min="7948" max="7948" width="8.85546875" style="18" customWidth="1"/>
    <col min="7949" max="7962" width="0" style="18" hidden="1" customWidth="1"/>
    <col min="7963" max="8171" width="9.140625" style="18"/>
    <col min="8172" max="8172" width="4.7109375" style="18" customWidth="1"/>
    <col min="8173" max="8173" width="21" style="18" customWidth="1"/>
    <col min="8174" max="8174" width="20.85546875" style="18" customWidth="1"/>
    <col min="8175" max="8175" width="12.5703125" style="18" customWidth="1"/>
    <col min="8176" max="8176" width="11.7109375" style="18" customWidth="1"/>
    <col min="8177" max="8177" width="3.42578125" style="18" customWidth="1"/>
    <col min="8178" max="8178" width="5.7109375" style="18" customWidth="1"/>
    <col min="8179" max="8179" width="6.28515625" style="18" customWidth="1"/>
    <col min="8180" max="8180" width="4.5703125" style="18" customWidth="1"/>
    <col min="8181" max="8181" width="0" style="18" hidden="1" customWidth="1"/>
    <col min="8182" max="8200" width="5.7109375" style="18" customWidth="1"/>
    <col min="8201" max="8201" width="5" style="18" customWidth="1"/>
    <col min="8202" max="8202" width="13.5703125" style="18" customWidth="1"/>
    <col min="8203" max="8203" width="9.140625" style="18" customWidth="1"/>
    <col min="8204" max="8204" width="8.85546875" style="18" customWidth="1"/>
    <col min="8205" max="8218" width="0" style="18" hidden="1" customWidth="1"/>
    <col min="8219" max="8427" width="9.140625" style="18"/>
    <col min="8428" max="8428" width="4.7109375" style="18" customWidth="1"/>
    <col min="8429" max="8429" width="21" style="18" customWidth="1"/>
    <col min="8430" max="8430" width="20.85546875" style="18" customWidth="1"/>
    <col min="8431" max="8431" width="12.5703125" style="18" customWidth="1"/>
    <col min="8432" max="8432" width="11.7109375" style="18" customWidth="1"/>
    <col min="8433" max="8433" width="3.42578125" style="18" customWidth="1"/>
    <col min="8434" max="8434" width="5.7109375" style="18" customWidth="1"/>
    <col min="8435" max="8435" width="6.28515625" style="18" customWidth="1"/>
    <col min="8436" max="8436" width="4.5703125" style="18" customWidth="1"/>
    <col min="8437" max="8437" width="0" style="18" hidden="1" customWidth="1"/>
    <col min="8438" max="8456" width="5.7109375" style="18" customWidth="1"/>
    <col min="8457" max="8457" width="5" style="18" customWidth="1"/>
    <col min="8458" max="8458" width="13.5703125" style="18" customWidth="1"/>
    <col min="8459" max="8459" width="9.140625" style="18" customWidth="1"/>
    <col min="8460" max="8460" width="8.85546875" style="18" customWidth="1"/>
    <col min="8461" max="8474" width="0" style="18" hidden="1" customWidth="1"/>
    <col min="8475" max="8683" width="9.140625" style="18"/>
    <col min="8684" max="8684" width="4.7109375" style="18" customWidth="1"/>
    <col min="8685" max="8685" width="21" style="18" customWidth="1"/>
    <col min="8686" max="8686" width="20.85546875" style="18" customWidth="1"/>
    <col min="8687" max="8687" width="12.5703125" style="18" customWidth="1"/>
    <col min="8688" max="8688" width="11.7109375" style="18" customWidth="1"/>
    <col min="8689" max="8689" width="3.42578125" style="18" customWidth="1"/>
    <col min="8690" max="8690" width="5.7109375" style="18" customWidth="1"/>
    <col min="8691" max="8691" width="6.28515625" style="18" customWidth="1"/>
    <col min="8692" max="8692" width="4.5703125" style="18" customWidth="1"/>
    <col min="8693" max="8693" width="0" style="18" hidden="1" customWidth="1"/>
    <col min="8694" max="8712" width="5.7109375" style="18" customWidth="1"/>
    <col min="8713" max="8713" width="5" style="18" customWidth="1"/>
    <col min="8714" max="8714" width="13.5703125" style="18" customWidth="1"/>
    <col min="8715" max="8715" width="9.140625" style="18" customWidth="1"/>
    <col min="8716" max="8716" width="8.85546875" style="18" customWidth="1"/>
    <col min="8717" max="8730" width="0" style="18" hidden="1" customWidth="1"/>
    <col min="8731" max="8939" width="9.140625" style="18"/>
    <col min="8940" max="8940" width="4.7109375" style="18" customWidth="1"/>
    <col min="8941" max="8941" width="21" style="18" customWidth="1"/>
    <col min="8942" max="8942" width="20.85546875" style="18" customWidth="1"/>
    <col min="8943" max="8943" width="12.5703125" style="18" customWidth="1"/>
    <col min="8944" max="8944" width="11.7109375" style="18" customWidth="1"/>
    <col min="8945" max="8945" width="3.42578125" style="18" customWidth="1"/>
    <col min="8946" max="8946" width="5.7109375" style="18" customWidth="1"/>
    <col min="8947" max="8947" width="6.28515625" style="18" customWidth="1"/>
    <col min="8948" max="8948" width="4.5703125" style="18" customWidth="1"/>
    <col min="8949" max="8949" width="0" style="18" hidden="1" customWidth="1"/>
    <col min="8950" max="8968" width="5.7109375" style="18" customWidth="1"/>
    <col min="8969" max="8969" width="5" style="18" customWidth="1"/>
    <col min="8970" max="8970" width="13.5703125" style="18" customWidth="1"/>
    <col min="8971" max="8971" width="9.140625" style="18" customWidth="1"/>
    <col min="8972" max="8972" width="8.85546875" style="18" customWidth="1"/>
    <col min="8973" max="8986" width="0" style="18" hidden="1" customWidth="1"/>
    <col min="8987" max="9195" width="9.140625" style="18"/>
    <col min="9196" max="9196" width="4.7109375" style="18" customWidth="1"/>
    <col min="9197" max="9197" width="21" style="18" customWidth="1"/>
    <col min="9198" max="9198" width="20.85546875" style="18" customWidth="1"/>
    <col min="9199" max="9199" width="12.5703125" style="18" customWidth="1"/>
    <col min="9200" max="9200" width="11.7109375" style="18" customWidth="1"/>
    <col min="9201" max="9201" width="3.42578125" style="18" customWidth="1"/>
    <col min="9202" max="9202" width="5.7109375" style="18" customWidth="1"/>
    <col min="9203" max="9203" width="6.28515625" style="18" customWidth="1"/>
    <col min="9204" max="9204" width="4.5703125" style="18" customWidth="1"/>
    <col min="9205" max="9205" width="0" style="18" hidden="1" customWidth="1"/>
    <col min="9206" max="9224" width="5.7109375" style="18" customWidth="1"/>
    <col min="9225" max="9225" width="5" style="18" customWidth="1"/>
    <col min="9226" max="9226" width="13.5703125" style="18" customWidth="1"/>
    <col min="9227" max="9227" width="9.140625" style="18" customWidth="1"/>
    <col min="9228" max="9228" width="8.85546875" style="18" customWidth="1"/>
    <col min="9229" max="9242" width="0" style="18" hidden="1" customWidth="1"/>
    <col min="9243" max="9451" width="9.140625" style="18"/>
    <col min="9452" max="9452" width="4.7109375" style="18" customWidth="1"/>
    <col min="9453" max="9453" width="21" style="18" customWidth="1"/>
    <col min="9454" max="9454" width="20.85546875" style="18" customWidth="1"/>
    <col min="9455" max="9455" width="12.5703125" style="18" customWidth="1"/>
    <col min="9456" max="9456" width="11.7109375" style="18" customWidth="1"/>
    <col min="9457" max="9457" width="3.42578125" style="18" customWidth="1"/>
    <col min="9458" max="9458" width="5.7109375" style="18" customWidth="1"/>
    <col min="9459" max="9459" width="6.28515625" style="18" customWidth="1"/>
    <col min="9460" max="9460" width="4.5703125" style="18" customWidth="1"/>
    <col min="9461" max="9461" width="0" style="18" hidden="1" customWidth="1"/>
    <col min="9462" max="9480" width="5.7109375" style="18" customWidth="1"/>
    <col min="9481" max="9481" width="5" style="18" customWidth="1"/>
    <col min="9482" max="9482" width="13.5703125" style="18" customWidth="1"/>
    <col min="9483" max="9483" width="9.140625" style="18" customWidth="1"/>
    <col min="9484" max="9484" width="8.85546875" style="18" customWidth="1"/>
    <col min="9485" max="9498" width="0" style="18" hidden="1" customWidth="1"/>
    <col min="9499" max="9707" width="9.140625" style="18"/>
    <col min="9708" max="9708" width="4.7109375" style="18" customWidth="1"/>
    <col min="9709" max="9709" width="21" style="18" customWidth="1"/>
    <col min="9710" max="9710" width="20.85546875" style="18" customWidth="1"/>
    <col min="9711" max="9711" width="12.5703125" style="18" customWidth="1"/>
    <col min="9712" max="9712" width="11.7109375" style="18" customWidth="1"/>
    <col min="9713" max="9713" width="3.42578125" style="18" customWidth="1"/>
    <col min="9714" max="9714" width="5.7109375" style="18" customWidth="1"/>
    <col min="9715" max="9715" width="6.28515625" style="18" customWidth="1"/>
    <col min="9716" max="9716" width="4.5703125" style="18" customWidth="1"/>
    <col min="9717" max="9717" width="0" style="18" hidden="1" customWidth="1"/>
    <col min="9718" max="9736" width="5.7109375" style="18" customWidth="1"/>
    <col min="9737" max="9737" width="5" style="18" customWidth="1"/>
    <col min="9738" max="9738" width="13.5703125" style="18" customWidth="1"/>
    <col min="9739" max="9739" width="9.140625" style="18" customWidth="1"/>
    <col min="9740" max="9740" width="8.85546875" style="18" customWidth="1"/>
    <col min="9741" max="9754" width="0" style="18" hidden="1" customWidth="1"/>
    <col min="9755" max="9963" width="9.140625" style="18"/>
    <col min="9964" max="9964" width="4.7109375" style="18" customWidth="1"/>
    <col min="9965" max="9965" width="21" style="18" customWidth="1"/>
    <col min="9966" max="9966" width="20.85546875" style="18" customWidth="1"/>
    <col min="9967" max="9967" width="12.5703125" style="18" customWidth="1"/>
    <col min="9968" max="9968" width="11.7109375" style="18" customWidth="1"/>
    <col min="9969" max="9969" width="3.42578125" style="18" customWidth="1"/>
    <col min="9970" max="9970" width="5.7109375" style="18" customWidth="1"/>
    <col min="9971" max="9971" width="6.28515625" style="18" customWidth="1"/>
    <col min="9972" max="9972" width="4.5703125" style="18" customWidth="1"/>
    <col min="9973" max="9973" width="0" style="18" hidden="1" customWidth="1"/>
    <col min="9974" max="9992" width="5.7109375" style="18" customWidth="1"/>
    <col min="9993" max="9993" width="5" style="18" customWidth="1"/>
    <col min="9994" max="9994" width="13.5703125" style="18" customWidth="1"/>
    <col min="9995" max="9995" width="9.140625" style="18" customWidth="1"/>
    <col min="9996" max="9996" width="8.85546875" style="18" customWidth="1"/>
    <col min="9997" max="10010" width="0" style="18" hidden="1" customWidth="1"/>
    <col min="10011" max="10219" width="9.140625" style="18"/>
    <col min="10220" max="10220" width="4.7109375" style="18" customWidth="1"/>
    <col min="10221" max="10221" width="21" style="18" customWidth="1"/>
    <col min="10222" max="10222" width="20.85546875" style="18" customWidth="1"/>
    <col min="10223" max="10223" width="12.5703125" style="18" customWidth="1"/>
    <col min="10224" max="10224" width="11.7109375" style="18" customWidth="1"/>
    <col min="10225" max="10225" width="3.42578125" style="18" customWidth="1"/>
    <col min="10226" max="10226" width="5.7109375" style="18" customWidth="1"/>
    <col min="10227" max="10227" width="6.28515625" style="18" customWidth="1"/>
    <col min="10228" max="10228" width="4.5703125" style="18" customWidth="1"/>
    <col min="10229" max="10229" width="0" style="18" hidden="1" customWidth="1"/>
    <col min="10230" max="10248" width="5.7109375" style="18" customWidth="1"/>
    <col min="10249" max="10249" width="5" style="18" customWidth="1"/>
    <col min="10250" max="10250" width="13.5703125" style="18" customWidth="1"/>
    <col min="10251" max="10251" width="9.140625" style="18" customWidth="1"/>
    <col min="10252" max="10252" width="8.85546875" style="18" customWidth="1"/>
    <col min="10253" max="10266" width="0" style="18" hidden="1" customWidth="1"/>
    <col min="10267" max="10475" width="9.140625" style="18"/>
    <col min="10476" max="10476" width="4.7109375" style="18" customWidth="1"/>
    <col min="10477" max="10477" width="21" style="18" customWidth="1"/>
    <col min="10478" max="10478" width="20.85546875" style="18" customWidth="1"/>
    <col min="10479" max="10479" width="12.5703125" style="18" customWidth="1"/>
    <col min="10480" max="10480" width="11.7109375" style="18" customWidth="1"/>
    <col min="10481" max="10481" width="3.42578125" style="18" customWidth="1"/>
    <col min="10482" max="10482" width="5.7109375" style="18" customWidth="1"/>
    <col min="10483" max="10483" width="6.28515625" style="18" customWidth="1"/>
    <col min="10484" max="10484" width="4.5703125" style="18" customWidth="1"/>
    <col min="10485" max="10485" width="0" style="18" hidden="1" customWidth="1"/>
    <col min="10486" max="10504" width="5.7109375" style="18" customWidth="1"/>
    <col min="10505" max="10505" width="5" style="18" customWidth="1"/>
    <col min="10506" max="10506" width="13.5703125" style="18" customWidth="1"/>
    <col min="10507" max="10507" width="9.140625" style="18" customWidth="1"/>
    <col min="10508" max="10508" width="8.85546875" style="18" customWidth="1"/>
    <col min="10509" max="10522" width="0" style="18" hidden="1" customWidth="1"/>
    <col min="10523" max="10731" width="9.140625" style="18"/>
    <col min="10732" max="10732" width="4.7109375" style="18" customWidth="1"/>
    <col min="10733" max="10733" width="21" style="18" customWidth="1"/>
    <col min="10734" max="10734" width="20.85546875" style="18" customWidth="1"/>
    <col min="10735" max="10735" width="12.5703125" style="18" customWidth="1"/>
    <col min="10736" max="10736" width="11.7109375" style="18" customWidth="1"/>
    <col min="10737" max="10737" width="3.42578125" style="18" customWidth="1"/>
    <col min="10738" max="10738" width="5.7109375" style="18" customWidth="1"/>
    <col min="10739" max="10739" width="6.28515625" style="18" customWidth="1"/>
    <col min="10740" max="10740" width="4.5703125" style="18" customWidth="1"/>
    <col min="10741" max="10741" width="0" style="18" hidden="1" customWidth="1"/>
    <col min="10742" max="10760" width="5.7109375" style="18" customWidth="1"/>
    <col min="10761" max="10761" width="5" style="18" customWidth="1"/>
    <col min="10762" max="10762" width="13.5703125" style="18" customWidth="1"/>
    <col min="10763" max="10763" width="9.140625" style="18" customWidth="1"/>
    <col min="10764" max="10764" width="8.85546875" style="18" customWidth="1"/>
    <col min="10765" max="10778" width="0" style="18" hidden="1" customWidth="1"/>
    <col min="10779" max="10987" width="9.140625" style="18"/>
    <col min="10988" max="10988" width="4.7109375" style="18" customWidth="1"/>
    <col min="10989" max="10989" width="21" style="18" customWidth="1"/>
    <col min="10990" max="10990" width="20.85546875" style="18" customWidth="1"/>
    <col min="10991" max="10991" width="12.5703125" style="18" customWidth="1"/>
    <col min="10992" max="10992" width="11.7109375" style="18" customWidth="1"/>
    <col min="10993" max="10993" width="3.42578125" style="18" customWidth="1"/>
    <col min="10994" max="10994" width="5.7109375" style="18" customWidth="1"/>
    <col min="10995" max="10995" width="6.28515625" style="18" customWidth="1"/>
    <col min="10996" max="10996" width="4.5703125" style="18" customWidth="1"/>
    <col min="10997" max="10997" width="0" style="18" hidden="1" customWidth="1"/>
    <col min="10998" max="11016" width="5.7109375" style="18" customWidth="1"/>
    <col min="11017" max="11017" width="5" style="18" customWidth="1"/>
    <col min="11018" max="11018" width="13.5703125" style="18" customWidth="1"/>
    <col min="11019" max="11019" width="9.140625" style="18" customWidth="1"/>
    <col min="11020" max="11020" width="8.85546875" style="18" customWidth="1"/>
    <col min="11021" max="11034" width="0" style="18" hidden="1" customWidth="1"/>
    <col min="11035" max="11243" width="9.140625" style="18"/>
    <col min="11244" max="11244" width="4.7109375" style="18" customWidth="1"/>
    <col min="11245" max="11245" width="21" style="18" customWidth="1"/>
    <col min="11246" max="11246" width="20.85546875" style="18" customWidth="1"/>
    <col min="11247" max="11247" width="12.5703125" style="18" customWidth="1"/>
    <col min="11248" max="11248" width="11.7109375" style="18" customWidth="1"/>
    <col min="11249" max="11249" width="3.42578125" style="18" customWidth="1"/>
    <col min="11250" max="11250" width="5.7109375" style="18" customWidth="1"/>
    <col min="11251" max="11251" width="6.28515625" style="18" customWidth="1"/>
    <col min="11252" max="11252" width="4.5703125" style="18" customWidth="1"/>
    <col min="11253" max="11253" width="0" style="18" hidden="1" customWidth="1"/>
    <col min="11254" max="11272" width="5.7109375" style="18" customWidth="1"/>
    <col min="11273" max="11273" width="5" style="18" customWidth="1"/>
    <col min="11274" max="11274" width="13.5703125" style="18" customWidth="1"/>
    <col min="11275" max="11275" width="9.140625" style="18" customWidth="1"/>
    <col min="11276" max="11276" width="8.85546875" style="18" customWidth="1"/>
    <col min="11277" max="11290" width="0" style="18" hidden="1" customWidth="1"/>
    <col min="11291" max="11499" width="9.140625" style="18"/>
    <col min="11500" max="11500" width="4.7109375" style="18" customWidth="1"/>
    <col min="11501" max="11501" width="21" style="18" customWidth="1"/>
    <col min="11502" max="11502" width="20.85546875" style="18" customWidth="1"/>
    <col min="11503" max="11503" width="12.5703125" style="18" customWidth="1"/>
    <col min="11504" max="11504" width="11.7109375" style="18" customWidth="1"/>
    <col min="11505" max="11505" width="3.42578125" style="18" customWidth="1"/>
    <col min="11506" max="11506" width="5.7109375" style="18" customWidth="1"/>
    <col min="11507" max="11507" width="6.28515625" style="18" customWidth="1"/>
    <col min="11508" max="11508" width="4.5703125" style="18" customWidth="1"/>
    <col min="11509" max="11509" width="0" style="18" hidden="1" customWidth="1"/>
    <col min="11510" max="11528" width="5.7109375" style="18" customWidth="1"/>
    <col min="11529" max="11529" width="5" style="18" customWidth="1"/>
    <col min="11530" max="11530" width="13.5703125" style="18" customWidth="1"/>
    <col min="11531" max="11531" width="9.140625" style="18" customWidth="1"/>
    <col min="11532" max="11532" width="8.85546875" style="18" customWidth="1"/>
    <col min="11533" max="11546" width="0" style="18" hidden="1" customWidth="1"/>
    <col min="11547" max="11755" width="9.140625" style="18"/>
    <col min="11756" max="11756" width="4.7109375" style="18" customWidth="1"/>
    <col min="11757" max="11757" width="21" style="18" customWidth="1"/>
    <col min="11758" max="11758" width="20.85546875" style="18" customWidth="1"/>
    <col min="11759" max="11759" width="12.5703125" style="18" customWidth="1"/>
    <col min="11760" max="11760" width="11.7109375" style="18" customWidth="1"/>
    <col min="11761" max="11761" width="3.42578125" style="18" customWidth="1"/>
    <col min="11762" max="11762" width="5.7109375" style="18" customWidth="1"/>
    <col min="11763" max="11763" width="6.28515625" style="18" customWidth="1"/>
    <col min="11764" max="11764" width="4.5703125" style="18" customWidth="1"/>
    <col min="11765" max="11765" width="0" style="18" hidden="1" customWidth="1"/>
    <col min="11766" max="11784" width="5.7109375" style="18" customWidth="1"/>
    <col min="11785" max="11785" width="5" style="18" customWidth="1"/>
    <col min="11786" max="11786" width="13.5703125" style="18" customWidth="1"/>
    <col min="11787" max="11787" width="9.140625" style="18" customWidth="1"/>
    <col min="11788" max="11788" width="8.85546875" style="18" customWidth="1"/>
    <col min="11789" max="11802" width="0" style="18" hidden="1" customWidth="1"/>
    <col min="11803" max="12011" width="9.140625" style="18"/>
    <col min="12012" max="12012" width="4.7109375" style="18" customWidth="1"/>
    <col min="12013" max="12013" width="21" style="18" customWidth="1"/>
    <col min="12014" max="12014" width="20.85546875" style="18" customWidth="1"/>
    <col min="12015" max="12015" width="12.5703125" style="18" customWidth="1"/>
    <col min="12016" max="12016" width="11.7109375" style="18" customWidth="1"/>
    <col min="12017" max="12017" width="3.42578125" style="18" customWidth="1"/>
    <col min="12018" max="12018" width="5.7109375" style="18" customWidth="1"/>
    <col min="12019" max="12019" width="6.28515625" style="18" customWidth="1"/>
    <col min="12020" max="12020" width="4.5703125" style="18" customWidth="1"/>
    <col min="12021" max="12021" width="0" style="18" hidden="1" customWidth="1"/>
    <col min="12022" max="12040" width="5.7109375" style="18" customWidth="1"/>
    <col min="12041" max="12041" width="5" style="18" customWidth="1"/>
    <col min="12042" max="12042" width="13.5703125" style="18" customWidth="1"/>
    <col min="12043" max="12043" width="9.140625" style="18" customWidth="1"/>
    <col min="12044" max="12044" width="8.85546875" style="18" customWidth="1"/>
    <col min="12045" max="12058" width="0" style="18" hidden="1" customWidth="1"/>
    <col min="12059" max="12267" width="9.140625" style="18"/>
    <col min="12268" max="12268" width="4.7109375" style="18" customWidth="1"/>
    <col min="12269" max="12269" width="21" style="18" customWidth="1"/>
    <col min="12270" max="12270" width="20.85546875" style="18" customWidth="1"/>
    <col min="12271" max="12271" width="12.5703125" style="18" customWidth="1"/>
    <col min="12272" max="12272" width="11.7109375" style="18" customWidth="1"/>
    <col min="12273" max="12273" width="3.42578125" style="18" customWidth="1"/>
    <col min="12274" max="12274" width="5.7109375" style="18" customWidth="1"/>
    <col min="12275" max="12275" width="6.28515625" style="18" customWidth="1"/>
    <col min="12276" max="12276" width="4.5703125" style="18" customWidth="1"/>
    <col min="12277" max="12277" width="0" style="18" hidden="1" customWidth="1"/>
    <col min="12278" max="12296" width="5.7109375" style="18" customWidth="1"/>
    <col min="12297" max="12297" width="5" style="18" customWidth="1"/>
    <col min="12298" max="12298" width="13.5703125" style="18" customWidth="1"/>
    <col min="12299" max="12299" width="9.140625" style="18" customWidth="1"/>
    <col min="12300" max="12300" width="8.85546875" style="18" customWidth="1"/>
    <col min="12301" max="12314" width="0" style="18" hidden="1" customWidth="1"/>
    <col min="12315" max="12523" width="9.140625" style="18"/>
    <col min="12524" max="12524" width="4.7109375" style="18" customWidth="1"/>
    <col min="12525" max="12525" width="21" style="18" customWidth="1"/>
    <col min="12526" max="12526" width="20.85546875" style="18" customWidth="1"/>
    <col min="12527" max="12527" width="12.5703125" style="18" customWidth="1"/>
    <col min="12528" max="12528" width="11.7109375" style="18" customWidth="1"/>
    <col min="12529" max="12529" width="3.42578125" style="18" customWidth="1"/>
    <col min="12530" max="12530" width="5.7109375" style="18" customWidth="1"/>
    <col min="12531" max="12531" width="6.28515625" style="18" customWidth="1"/>
    <col min="12532" max="12532" width="4.5703125" style="18" customWidth="1"/>
    <col min="12533" max="12533" width="0" style="18" hidden="1" customWidth="1"/>
    <col min="12534" max="12552" width="5.7109375" style="18" customWidth="1"/>
    <col min="12553" max="12553" width="5" style="18" customWidth="1"/>
    <col min="12554" max="12554" width="13.5703125" style="18" customWidth="1"/>
    <col min="12555" max="12555" width="9.140625" style="18" customWidth="1"/>
    <col min="12556" max="12556" width="8.85546875" style="18" customWidth="1"/>
    <col min="12557" max="12570" width="0" style="18" hidden="1" customWidth="1"/>
    <col min="12571" max="12779" width="9.140625" style="18"/>
    <col min="12780" max="12780" width="4.7109375" style="18" customWidth="1"/>
    <col min="12781" max="12781" width="21" style="18" customWidth="1"/>
    <col min="12782" max="12782" width="20.85546875" style="18" customWidth="1"/>
    <col min="12783" max="12783" width="12.5703125" style="18" customWidth="1"/>
    <col min="12784" max="12784" width="11.7109375" style="18" customWidth="1"/>
    <col min="12785" max="12785" width="3.42578125" style="18" customWidth="1"/>
    <col min="12786" max="12786" width="5.7109375" style="18" customWidth="1"/>
    <col min="12787" max="12787" width="6.28515625" style="18" customWidth="1"/>
    <col min="12788" max="12788" width="4.5703125" style="18" customWidth="1"/>
    <col min="12789" max="12789" width="0" style="18" hidden="1" customWidth="1"/>
    <col min="12790" max="12808" width="5.7109375" style="18" customWidth="1"/>
    <col min="12809" max="12809" width="5" style="18" customWidth="1"/>
    <col min="12810" max="12810" width="13.5703125" style="18" customWidth="1"/>
    <col min="12811" max="12811" width="9.140625" style="18" customWidth="1"/>
    <col min="12812" max="12812" width="8.85546875" style="18" customWidth="1"/>
    <col min="12813" max="12826" width="0" style="18" hidden="1" customWidth="1"/>
    <col min="12827" max="13035" width="9.140625" style="18"/>
    <col min="13036" max="13036" width="4.7109375" style="18" customWidth="1"/>
    <col min="13037" max="13037" width="21" style="18" customWidth="1"/>
    <col min="13038" max="13038" width="20.85546875" style="18" customWidth="1"/>
    <col min="13039" max="13039" width="12.5703125" style="18" customWidth="1"/>
    <col min="13040" max="13040" width="11.7109375" style="18" customWidth="1"/>
    <col min="13041" max="13041" width="3.42578125" style="18" customWidth="1"/>
    <col min="13042" max="13042" width="5.7109375" style="18" customWidth="1"/>
    <col min="13043" max="13043" width="6.28515625" style="18" customWidth="1"/>
    <col min="13044" max="13044" width="4.5703125" style="18" customWidth="1"/>
    <col min="13045" max="13045" width="0" style="18" hidden="1" customWidth="1"/>
    <col min="13046" max="13064" width="5.7109375" style="18" customWidth="1"/>
    <col min="13065" max="13065" width="5" style="18" customWidth="1"/>
    <col min="13066" max="13066" width="13.5703125" style="18" customWidth="1"/>
    <col min="13067" max="13067" width="9.140625" style="18" customWidth="1"/>
    <col min="13068" max="13068" width="8.85546875" style="18" customWidth="1"/>
    <col min="13069" max="13082" width="0" style="18" hidden="1" customWidth="1"/>
    <col min="13083" max="13291" width="9.140625" style="18"/>
    <col min="13292" max="13292" width="4.7109375" style="18" customWidth="1"/>
    <col min="13293" max="13293" width="21" style="18" customWidth="1"/>
    <col min="13294" max="13294" width="20.85546875" style="18" customWidth="1"/>
    <col min="13295" max="13295" width="12.5703125" style="18" customWidth="1"/>
    <col min="13296" max="13296" width="11.7109375" style="18" customWidth="1"/>
    <col min="13297" max="13297" width="3.42578125" style="18" customWidth="1"/>
    <col min="13298" max="13298" width="5.7109375" style="18" customWidth="1"/>
    <col min="13299" max="13299" width="6.28515625" style="18" customWidth="1"/>
    <col min="13300" max="13300" width="4.5703125" style="18" customWidth="1"/>
    <col min="13301" max="13301" width="0" style="18" hidden="1" customWidth="1"/>
    <col min="13302" max="13320" width="5.7109375" style="18" customWidth="1"/>
    <col min="13321" max="13321" width="5" style="18" customWidth="1"/>
    <col min="13322" max="13322" width="13.5703125" style="18" customWidth="1"/>
    <col min="13323" max="13323" width="9.140625" style="18" customWidth="1"/>
    <col min="13324" max="13324" width="8.85546875" style="18" customWidth="1"/>
    <col min="13325" max="13338" width="0" style="18" hidden="1" customWidth="1"/>
    <col min="13339" max="13547" width="9.140625" style="18"/>
    <col min="13548" max="13548" width="4.7109375" style="18" customWidth="1"/>
    <col min="13549" max="13549" width="21" style="18" customWidth="1"/>
    <col min="13550" max="13550" width="20.85546875" style="18" customWidth="1"/>
    <col min="13551" max="13551" width="12.5703125" style="18" customWidth="1"/>
    <col min="13552" max="13552" width="11.7109375" style="18" customWidth="1"/>
    <col min="13553" max="13553" width="3.42578125" style="18" customWidth="1"/>
    <col min="13554" max="13554" width="5.7109375" style="18" customWidth="1"/>
    <col min="13555" max="13555" width="6.28515625" style="18" customWidth="1"/>
    <col min="13556" max="13556" width="4.5703125" style="18" customWidth="1"/>
    <col min="13557" max="13557" width="0" style="18" hidden="1" customWidth="1"/>
    <col min="13558" max="13576" width="5.7109375" style="18" customWidth="1"/>
    <col min="13577" max="13577" width="5" style="18" customWidth="1"/>
    <col min="13578" max="13578" width="13.5703125" style="18" customWidth="1"/>
    <col min="13579" max="13579" width="9.140625" style="18" customWidth="1"/>
    <col min="13580" max="13580" width="8.85546875" style="18" customWidth="1"/>
    <col min="13581" max="13594" width="0" style="18" hidden="1" customWidth="1"/>
    <col min="13595" max="13803" width="9.140625" style="18"/>
    <col min="13804" max="13804" width="4.7109375" style="18" customWidth="1"/>
    <col min="13805" max="13805" width="21" style="18" customWidth="1"/>
    <col min="13806" max="13806" width="20.85546875" style="18" customWidth="1"/>
    <col min="13807" max="13807" width="12.5703125" style="18" customWidth="1"/>
    <col min="13808" max="13808" width="11.7109375" style="18" customWidth="1"/>
    <col min="13809" max="13809" width="3.42578125" style="18" customWidth="1"/>
    <col min="13810" max="13810" width="5.7109375" style="18" customWidth="1"/>
    <col min="13811" max="13811" width="6.28515625" style="18" customWidth="1"/>
    <col min="13812" max="13812" width="4.5703125" style="18" customWidth="1"/>
    <col min="13813" max="13813" width="0" style="18" hidden="1" customWidth="1"/>
    <col min="13814" max="13832" width="5.7109375" style="18" customWidth="1"/>
    <col min="13833" max="13833" width="5" style="18" customWidth="1"/>
    <col min="13834" max="13834" width="13.5703125" style="18" customWidth="1"/>
    <col min="13835" max="13835" width="9.140625" style="18" customWidth="1"/>
    <col min="13836" max="13836" width="8.85546875" style="18" customWidth="1"/>
    <col min="13837" max="13850" width="0" style="18" hidden="1" customWidth="1"/>
    <col min="13851" max="14059" width="9.140625" style="18"/>
    <col min="14060" max="14060" width="4.7109375" style="18" customWidth="1"/>
    <col min="14061" max="14061" width="21" style="18" customWidth="1"/>
    <col min="14062" max="14062" width="20.85546875" style="18" customWidth="1"/>
    <col min="14063" max="14063" width="12.5703125" style="18" customWidth="1"/>
    <col min="14064" max="14064" width="11.7109375" style="18" customWidth="1"/>
    <col min="14065" max="14065" width="3.42578125" style="18" customWidth="1"/>
    <col min="14066" max="14066" width="5.7109375" style="18" customWidth="1"/>
    <col min="14067" max="14067" width="6.28515625" style="18" customWidth="1"/>
    <col min="14068" max="14068" width="4.5703125" style="18" customWidth="1"/>
    <col min="14069" max="14069" width="0" style="18" hidden="1" customWidth="1"/>
    <col min="14070" max="14088" width="5.7109375" style="18" customWidth="1"/>
    <col min="14089" max="14089" width="5" style="18" customWidth="1"/>
    <col min="14090" max="14090" width="13.5703125" style="18" customWidth="1"/>
    <col min="14091" max="14091" width="9.140625" style="18" customWidth="1"/>
    <col min="14092" max="14092" width="8.85546875" style="18" customWidth="1"/>
    <col min="14093" max="14106" width="0" style="18" hidden="1" customWidth="1"/>
    <col min="14107" max="14315" width="9.140625" style="18"/>
    <col min="14316" max="14316" width="4.7109375" style="18" customWidth="1"/>
    <col min="14317" max="14317" width="21" style="18" customWidth="1"/>
    <col min="14318" max="14318" width="20.85546875" style="18" customWidth="1"/>
    <col min="14319" max="14319" width="12.5703125" style="18" customWidth="1"/>
    <col min="14320" max="14320" width="11.7109375" style="18" customWidth="1"/>
    <col min="14321" max="14321" width="3.42578125" style="18" customWidth="1"/>
    <col min="14322" max="14322" width="5.7109375" style="18" customWidth="1"/>
    <col min="14323" max="14323" width="6.28515625" style="18" customWidth="1"/>
    <col min="14324" max="14324" width="4.5703125" style="18" customWidth="1"/>
    <col min="14325" max="14325" width="0" style="18" hidden="1" customWidth="1"/>
    <col min="14326" max="14344" width="5.7109375" style="18" customWidth="1"/>
    <col min="14345" max="14345" width="5" style="18" customWidth="1"/>
    <col min="14346" max="14346" width="13.5703125" style="18" customWidth="1"/>
    <col min="14347" max="14347" width="9.140625" style="18" customWidth="1"/>
    <col min="14348" max="14348" width="8.85546875" style="18" customWidth="1"/>
    <col min="14349" max="14362" width="0" style="18" hidden="1" customWidth="1"/>
    <col min="14363" max="14571" width="9.140625" style="18"/>
    <col min="14572" max="14572" width="4.7109375" style="18" customWidth="1"/>
    <col min="14573" max="14573" width="21" style="18" customWidth="1"/>
    <col min="14574" max="14574" width="20.85546875" style="18" customWidth="1"/>
    <col min="14575" max="14575" width="12.5703125" style="18" customWidth="1"/>
    <col min="14576" max="14576" width="11.7109375" style="18" customWidth="1"/>
    <col min="14577" max="14577" width="3.42578125" style="18" customWidth="1"/>
    <col min="14578" max="14578" width="5.7109375" style="18" customWidth="1"/>
    <col min="14579" max="14579" width="6.28515625" style="18" customWidth="1"/>
    <col min="14580" max="14580" width="4.5703125" style="18" customWidth="1"/>
    <col min="14581" max="14581" width="0" style="18" hidden="1" customWidth="1"/>
    <col min="14582" max="14600" width="5.7109375" style="18" customWidth="1"/>
    <col min="14601" max="14601" width="5" style="18" customWidth="1"/>
    <col min="14602" max="14602" width="13.5703125" style="18" customWidth="1"/>
    <col min="14603" max="14603" width="9.140625" style="18" customWidth="1"/>
    <col min="14604" max="14604" width="8.85546875" style="18" customWidth="1"/>
    <col min="14605" max="14618" width="0" style="18" hidden="1" customWidth="1"/>
    <col min="14619" max="14827" width="9.140625" style="18"/>
    <col min="14828" max="14828" width="4.7109375" style="18" customWidth="1"/>
    <col min="14829" max="14829" width="21" style="18" customWidth="1"/>
    <col min="14830" max="14830" width="20.85546875" style="18" customWidth="1"/>
    <col min="14831" max="14831" width="12.5703125" style="18" customWidth="1"/>
    <col min="14832" max="14832" width="11.7109375" style="18" customWidth="1"/>
    <col min="14833" max="14833" width="3.42578125" style="18" customWidth="1"/>
    <col min="14834" max="14834" width="5.7109375" style="18" customWidth="1"/>
    <col min="14835" max="14835" width="6.28515625" style="18" customWidth="1"/>
    <col min="14836" max="14836" width="4.5703125" style="18" customWidth="1"/>
    <col min="14837" max="14837" width="0" style="18" hidden="1" customWidth="1"/>
    <col min="14838" max="14856" width="5.7109375" style="18" customWidth="1"/>
    <col min="14857" max="14857" width="5" style="18" customWidth="1"/>
    <col min="14858" max="14858" width="13.5703125" style="18" customWidth="1"/>
    <col min="14859" max="14859" width="9.140625" style="18" customWidth="1"/>
    <col min="14860" max="14860" width="8.85546875" style="18" customWidth="1"/>
    <col min="14861" max="14874" width="0" style="18" hidden="1" customWidth="1"/>
    <col min="14875" max="15083" width="9.140625" style="18"/>
    <col min="15084" max="15084" width="4.7109375" style="18" customWidth="1"/>
    <col min="15085" max="15085" width="21" style="18" customWidth="1"/>
    <col min="15086" max="15086" width="20.85546875" style="18" customWidth="1"/>
    <col min="15087" max="15087" width="12.5703125" style="18" customWidth="1"/>
    <col min="15088" max="15088" width="11.7109375" style="18" customWidth="1"/>
    <col min="15089" max="15089" width="3.42578125" style="18" customWidth="1"/>
    <col min="15090" max="15090" width="5.7109375" style="18" customWidth="1"/>
    <col min="15091" max="15091" width="6.28515625" style="18" customWidth="1"/>
    <col min="15092" max="15092" width="4.5703125" style="18" customWidth="1"/>
    <col min="15093" max="15093" width="0" style="18" hidden="1" customWidth="1"/>
    <col min="15094" max="15112" width="5.7109375" style="18" customWidth="1"/>
    <col min="15113" max="15113" width="5" style="18" customWidth="1"/>
    <col min="15114" max="15114" width="13.5703125" style="18" customWidth="1"/>
    <col min="15115" max="15115" width="9.140625" style="18" customWidth="1"/>
    <col min="15116" max="15116" width="8.85546875" style="18" customWidth="1"/>
    <col min="15117" max="15130" width="0" style="18" hidden="1" customWidth="1"/>
    <col min="15131" max="15339" width="9.140625" style="18"/>
    <col min="15340" max="15340" width="4.7109375" style="18" customWidth="1"/>
    <col min="15341" max="15341" width="21" style="18" customWidth="1"/>
    <col min="15342" max="15342" width="20.85546875" style="18" customWidth="1"/>
    <col min="15343" max="15343" width="12.5703125" style="18" customWidth="1"/>
    <col min="15344" max="15344" width="11.7109375" style="18" customWidth="1"/>
    <col min="15345" max="15345" width="3.42578125" style="18" customWidth="1"/>
    <col min="15346" max="15346" width="5.7109375" style="18" customWidth="1"/>
    <col min="15347" max="15347" width="6.28515625" style="18" customWidth="1"/>
    <col min="15348" max="15348" width="4.5703125" style="18" customWidth="1"/>
    <col min="15349" max="15349" width="0" style="18" hidden="1" customWidth="1"/>
    <col min="15350" max="15368" width="5.7109375" style="18" customWidth="1"/>
    <col min="15369" max="15369" width="5" style="18" customWidth="1"/>
    <col min="15370" max="15370" width="13.5703125" style="18" customWidth="1"/>
    <col min="15371" max="15371" width="9.140625" style="18" customWidth="1"/>
    <col min="15372" max="15372" width="8.85546875" style="18" customWidth="1"/>
    <col min="15373" max="15386" width="0" style="18" hidden="1" customWidth="1"/>
    <col min="15387" max="15595" width="9.140625" style="18"/>
    <col min="15596" max="15596" width="4.7109375" style="18" customWidth="1"/>
    <col min="15597" max="15597" width="21" style="18" customWidth="1"/>
    <col min="15598" max="15598" width="20.85546875" style="18" customWidth="1"/>
    <col min="15599" max="15599" width="12.5703125" style="18" customWidth="1"/>
    <col min="15600" max="15600" width="11.7109375" style="18" customWidth="1"/>
    <col min="15601" max="15601" width="3.42578125" style="18" customWidth="1"/>
    <col min="15602" max="15602" width="5.7109375" style="18" customWidth="1"/>
    <col min="15603" max="15603" width="6.28515625" style="18" customWidth="1"/>
    <col min="15604" max="15604" width="4.5703125" style="18" customWidth="1"/>
    <col min="15605" max="15605" width="0" style="18" hidden="1" customWidth="1"/>
    <col min="15606" max="15624" width="5.7109375" style="18" customWidth="1"/>
    <col min="15625" max="15625" width="5" style="18" customWidth="1"/>
    <col min="15626" max="15626" width="13.5703125" style="18" customWidth="1"/>
    <col min="15627" max="15627" width="9.140625" style="18" customWidth="1"/>
    <col min="15628" max="15628" width="8.85546875" style="18" customWidth="1"/>
    <col min="15629" max="15642" width="0" style="18" hidden="1" customWidth="1"/>
    <col min="15643" max="15851" width="9.140625" style="18"/>
    <col min="15852" max="15852" width="4.7109375" style="18" customWidth="1"/>
    <col min="15853" max="15853" width="21" style="18" customWidth="1"/>
    <col min="15854" max="15854" width="20.85546875" style="18" customWidth="1"/>
    <col min="15855" max="15855" width="12.5703125" style="18" customWidth="1"/>
    <col min="15856" max="15856" width="11.7109375" style="18" customWidth="1"/>
    <col min="15857" max="15857" width="3.42578125" style="18" customWidth="1"/>
    <col min="15858" max="15858" width="5.7109375" style="18" customWidth="1"/>
    <col min="15859" max="15859" width="6.28515625" style="18" customWidth="1"/>
    <col min="15860" max="15860" width="4.5703125" style="18" customWidth="1"/>
    <col min="15861" max="15861" width="0" style="18" hidden="1" customWidth="1"/>
    <col min="15862" max="15880" width="5.7109375" style="18" customWidth="1"/>
    <col min="15881" max="15881" width="5" style="18" customWidth="1"/>
    <col min="15882" max="15882" width="13.5703125" style="18" customWidth="1"/>
    <col min="15883" max="15883" width="9.140625" style="18" customWidth="1"/>
    <col min="15884" max="15884" width="8.85546875" style="18" customWidth="1"/>
    <col min="15885" max="15898" width="0" style="18" hidden="1" customWidth="1"/>
    <col min="15899" max="16107" width="9.140625" style="18"/>
    <col min="16108" max="16108" width="4.7109375" style="18" customWidth="1"/>
    <col min="16109" max="16109" width="21" style="18" customWidth="1"/>
    <col min="16110" max="16110" width="20.85546875" style="18" customWidth="1"/>
    <col min="16111" max="16111" width="12.5703125" style="18" customWidth="1"/>
    <col min="16112" max="16112" width="11.7109375" style="18" customWidth="1"/>
    <col min="16113" max="16113" width="3.42578125" style="18" customWidth="1"/>
    <col min="16114" max="16114" width="5.7109375" style="18" customWidth="1"/>
    <col min="16115" max="16115" width="6.28515625" style="18" customWidth="1"/>
    <col min="16116" max="16116" width="4.5703125" style="18" customWidth="1"/>
    <col min="16117" max="16117" width="0" style="18" hidden="1" customWidth="1"/>
    <col min="16118" max="16136" width="5.7109375" style="18" customWidth="1"/>
    <col min="16137" max="16137" width="5" style="18" customWidth="1"/>
    <col min="16138" max="16138" width="13.5703125" style="18" customWidth="1"/>
    <col min="16139" max="16139" width="9.140625" style="18" customWidth="1"/>
    <col min="16140" max="16140" width="8.85546875" style="18" customWidth="1"/>
    <col min="16141" max="16154" width="0" style="18" hidden="1" customWidth="1"/>
    <col min="16155" max="16384" width="9.140625" style="18"/>
  </cols>
  <sheetData>
    <row r="1" spans="1:65" s="9" customFormat="1" ht="21" customHeight="1">
      <c r="A1" s="225" t="s">
        <v>17</v>
      </c>
      <c r="B1" s="225"/>
      <c r="C1" s="225"/>
      <c r="D1" s="225"/>
      <c r="E1" s="225"/>
      <c r="F1" s="225"/>
      <c r="G1" s="225"/>
      <c r="H1" s="225"/>
      <c r="I1" s="225"/>
      <c r="J1" s="225"/>
      <c r="K1" s="8"/>
      <c r="L1" s="1"/>
      <c r="M1" s="224" t="s">
        <v>18</v>
      </c>
      <c r="N1" s="224"/>
      <c r="O1" s="224"/>
      <c r="P1" s="224"/>
      <c r="Q1" s="224"/>
      <c r="R1" s="224"/>
      <c r="S1" s="224"/>
      <c r="T1" s="224"/>
      <c r="U1" s="224"/>
    </row>
    <row r="2" spans="1:65" s="9" customFormat="1" ht="21" customHeight="1">
      <c r="A2" s="224" t="s">
        <v>19</v>
      </c>
      <c r="B2" s="224"/>
      <c r="C2" s="224"/>
      <c r="D2" s="224"/>
      <c r="E2" s="224"/>
      <c r="F2" s="224"/>
      <c r="G2" s="224"/>
      <c r="H2" s="224"/>
      <c r="I2" s="224"/>
      <c r="J2" s="224"/>
      <c r="K2" s="1"/>
      <c r="L2" s="1"/>
      <c r="M2" s="233" t="s">
        <v>20</v>
      </c>
      <c r="N2" s="233"/>
      <c r="O2" s="233"/>
      <c r="P2" s="233"/>
      <c r="Q2" s="233"/>
      <c r="R2" s="233"/>
      <c r="S2" s="233"/>
      <c r="T2" s="233"/>
      <c r="U2" s="233"/>
    </row>
    <row r="3" spans="1:65" s="9" customFormat="1" ht="16.5">
      <c r="A3" s="2"/>
      <c r="B3" s="7"/>
      <c r="C3" s="7"/>
      <c r="D3" s="7"/>
      <c r="E3" s="7"/>
      <c r="F3" s="7"/>
      <c r="G3" s="1"/>
      <c r="H3" s="7"/>
      <c r="I3" s="7"/>
      <c r="J3" s="1"/>
      <c r="K3" s="1"/>
      <c r="L3" s="1"/>
      <c r="M3" s="1"/>
      <c r="N3" s="1"/>
      <c r="O3" s="1"/>
      <c r="P3" s="1"/>
      <c r="Q3" s="1"/>
      <c r="R3" s="1"/>
      <c r="S3" s="1"/>
      <c r="T3" s="1"/>
      <c r="U3" s="150"/>
    </row>
    <row r="4" spans="1:65" s="10" customFormat="1" ht="30" customHeight="1">
      <c r="A4" s="234" t="s">
        <v>14</v>
      </c>
      <c r="B4" s="234"/>
      <c r="C4" s="234"/>
      <c r="D4" s="234"/>
      <c r="E4" s="234"/>
      <c r="F4" s="234"/>
      <c r="G4" s="234"/>
      <c r="H4" s="234"/>
      <c r="I4" s="234"/>
      <c r="J4" s="234"/>
      <c r="K4" s="234"/>
      <c r="L4" s="234"/>
      <c r="M4" s="234"/>
      <c r="N4" s="234"/>
      <c r="O4" s="234"/>
      <c r="P4" s="234"/>
      <c r="Q4" s="234"/>
      <c r="R4" s="234"/>
      <c r="S4" s="234"/>
      <c r="T4" s="234"/>
      <c r="U4" s="234"/>
    </row>
    <row r="5" spans="1:65" s="10" customFormat="1" ht="30" customHeight="1">
      <c r="A5" s="234" t="s">
        <v>336</v>
      </c>
      <c r="B5" s="234"/>
      <c r="C5" s="234"/>
      <c r="D5" s="234"/>
      <c r="E5" s="234"/>
      <c r="F5" s="234"/>
      <c r="G5" s="234"/>
      <c r="H5" s="234"/>
      <c r="I5" s="234"/>
      <c r="J5" s="234"/>
      <c r="K5" s="234"/>
      <c r="L5" s="234"/>
      <c r="M5" s="234"/>
      <c r="N5" s="234"/>
      <c r="O5" s="234"/>
      <c r="P5" s="234"/>
      <c r="Q5" s="234"/>
      <c r="R5" s="234"/>
      <c r="S5" s="234"/>
      <c r="T5" s="234"/>
      <c r="U5" s="234"/>
    </row>
    <row r="6" spans="1:65" s="5" customFormat="1" ht="15" customHeight="1">
      <c r="A6" s="3"/>
      <c r="B6" s="4"/>
      <c r="C6" s="4"/>
      <c r="D6" s="4"/>
      <c r="E6" s="4"/>
      <c r="F6" s="4"/>
      <c r="G6" s="4"/>
      <c r="H6" s="4"/>
      <c r="I6" s="4"/>
      <c r="K6" s="4"/>
      <c r="M6" s="4"/>
      <c r="O6" s="4"/>
      <c r="Q6" s="4"/>
      <c r="S6" s="6"/>
      <c r="T6" s="6"/>
      <c r="U6" s="151"/>
      <c r="V6" s="139" t="s">
        <v>201</v>
      </c>
      <c r="W6" s="139" t="s">
        <v>202</v>
      </c>
      <c r="X6" s="139" t="s">
        <v>203</v>
      </c>
      <c r="Y6" s="139" t="s">
        <v>204</v>
      </c>
      <c r="Z6" s="139" t="s">
        <v>205</v>
      </c>
      <c r="AA6" s="139" t="s">
        <v>206</v>
      </c>
      <c r="AB6" s="139" t="s">
        <v>207</v>
      </c>
      <c r="AC6" s="139" t="s">
        <v>208</v>
      </c>
      <c r="AD6" s="139" t="s">
        <v>209</v>
      </c>
      <c r="AE6" s="139" t="s">
        <v>210</v>
      </c>
      <c r="AF6" s="139" t="s">
        <v>211</v>
      </c>
      <c r="AG6" s="139" t="s">
        <v>212</v>
      </c>
      <c r="AH6" s="139" t="s">
        <v>213</v>
      </c>
      <c r="AI6" s="139" t="s">
        <v>214</v>
      </c>
      <c r="AJ6" s="139" t="s">
        <v>215</v>
      </c>
      <c r="AK6" s="139" t="s">
        <v>216</v>
      </c>
      <c r="AL6" s="139" t="s">
        <v>217</v>
      </c>
      <c r="AM6" s="139" t="s">
        <v>218</v>
      </c>
      <c r="AN6" s="139" t="s">
        <v>219</v>
      </c>
      <c r="AO6" s="139" t="s">
        <v>220</v>
      </c>
    </row>
    <row r="7" spans="1:65" s="4" customFormat="1" ht="22.5" customHeight="1">
      <c r="A7" s="235" t="s">
        <v>783</v>
      </c>
      <c r="B7" s="231" t="s">
        <v>10</v>
      </c>
      <c r="C7" s="231" t="s">
        <v>11</v>
      </c>
      <c r="D7" s="231" t="s">
        <v>12</v>
      </c>
      <c r="E7" s="231" t="s">
        <v>13</v>
      </c>
      <c r="F7" s="231" t="s">
        <v>2</v>
      </c>
      <c r="G7" s="229" t="s">
        <v>3</v>
      </c>
      <c r="H7" s="230"/>
      <c r="I7" s="229" t="s">
        <v>4</v>
      </c>
      <c r="J7" s="230"/>
      <c r="K7" s="229" t="s">
        <v>5</v>
      </c>
      <c r="L7" s="230"/>
      <c r="M7" s="229" t="s">
        <v>6</v>
      </c>
      <c r="N7" s="230"/>
      <c r="O7" s="229" t="s">
        <v>7</v>
      </c>
      <c r="P7" s="230"/>
      <c r="Q7" s="229" t="s">
        <v>8</v>
      </c>
      <c r="R7" s="230"/>
      <c r="S7" s="240" t="s">
        <v>15</v>
      </c>
      <c r="T7" s="240" t="s">
        <v>16</v>
      </c>
      <c r="U7" s="231" t="s">
        <v>529</v>
      </c>
      <c r="V7" s="140" t="s">
        <v>221</v>
      </c>
      <c r="W7" s="140" t="s">
        <v>222</v>
      </c>
      <c r="X7" s="140" t="s">
        <v>223</v>
      </c>
      <c r="Y7" s="140" t="s">
        <v>224</v>
      </c>
      <c r="Z7" s="140" t="s">
        <v>225</v>
      </c>
      <c r="AA7" s="140" t="s">
        <v>226</v>
      </c>
      <c r="AB7" s="140" t="s">
        <v>227</v>
      </c>
      <c r="AC7" s="140" t="s">
        <v>228</v>
      </c>
      <c r="AD7" s="140" t="s">
        <v>229</v>
      </c>
      <c r="AE7" s="141" t="s">
        <v>230</v>
      </c>
      <c r="AF7" s="140" t="s">
        <v>231</v>
      </c>
      <c r="AG7" s="140" t="s">
        <v>232</v>
      </c>
      <c r="AH7" s="140" t="s">
        <v>233</v>
      </c>
      <c r="AI7" s="140" t="s">
        <v>234</v>
      </c>
      <c r="AJ7" s="140" t="s">
        <v>235</v>
      </c>
      <c r="AK7" s="140" t="s">
        <v>236</v>
      </c>
      <c r="AL7" s="140" t="s">
        <v>237</v>
      </c>
      <c r="AM7" s="140" t="s">
        <v>238</v>
      </c>
      <c r="AN7" s="140" t="s">
        <v>239</v>
      </c>
      <c r="AO7" s="141" t="s">
        <v>240</v>
      </c>
    </row>
    <row r="8" spans="1:65" s="4" customFormat="1" ht="22.5" customHeight="1">
      <c r="A8" s="236"/>
      <c r="B8" s="232"/>
      <c r="C8" s="232"/>
      <c r="D8" s="232"/>
      <c r="E8" s="232"/>
      <c r="F8" s="232"/>
      <c r="G8" s="11" t="s">
        <v>0</v>
      </c>
      <c r="H8" s="11" t="s">
        <v>1</v>
      </c>
      <c r="I8" s="11" t="s">
        <v>0</v>
      </c>
      <c r="J8" s="11" t="s">
        <v>1</v>
      </c>
      <c r="K8" s="11" t="s">
        <v>0</v>
      </c>
      <c r="L8" s="11" t="s">
        <v>1</v>
      </c>
      <c r="M8" s="11" t="s">
        <v>0</v>
      </c>
      <c r="N8" s="11" t="s">
        <v>1</v>
      </c>
      <c r="O8" s="11" t="s">
        <v>0</v>
      </c>
      <c r="P8" s="11" t="s">
        <v>1</v>
      </c>
      <c r="Q8" s="11" t="s">
        <v>0</v>
      </c>
      <c r="R8" s="11" t="s">
        <v>1</v>
      </c>
      <c r="S8" s="241"/>
      <c r="T8" s="241" t="s">
        <v>9</v>
      </c>
      <c r="U8" s="232"/>
      <c r="V8" s="140" t="s">
        <v>241</v>
      </c>
      <c r="W8" s="140" t="s">
        <v>242</v>
      </c>
      <c r="X8" s="140" t="s">
        <v>243</v>
      </c>
      <c r="Y8" s="140" t="s">
        <v>244</v>
      </c>
      <c r="Z8" s="140" t="s">
        <v>245</v>
      </c>
      <c r="AA8" s="140" t="s">
        <v>246</v>
      </c>
      <c r="AB8" s="140" t="s">
        <v>247</v>
      </c>
      <c r="AC8" s="140" t="s">
        <v>248</v>
      </c>
      <c r="AD8" s="140" t="s">
        <v>249</v>
      </c>
      <c r="AE8" s="141" t="s">
        <v>250</v>
      </c>
      <c r="AF8" s="140" t="s">
        <v>251</v>
      </c>
      <c r="AG8" s="140" t="s">
        <v>252</v>
      </c>
      <c r="AH8" s="140" t="s">
        <v>253</v>
      </c>
      <c r="AI8" s="140" t="s">
        <v>254</v>
      </c>
      <c r="AJ8" s="140" t="s">
        <v>255</v>
      </c>
      <c r="AK8" s="140" t="s">
        <v>256</v>
      </c>
      <c r="AL8" s="140" t="s">
        <v>257</v>
      </c>
      <c r="AM8" s="140" t="s">
        <v>258</v>
      </c>
      <c r="AN8" s="140" t="s">
        <v>259</v>
      </c>
      <c r="AO8" s="141" t="s">
        <v>260</v>
      </c>
      <c r="AT8" s="4">
        <v>1</v>
      </c>
      <c r="AU8" s="4">
        <v>2</v>
      </c>
      <c r="AV8" s="4">
        <v>3</v>
      </c>
      <c r="AW8" s="4">
        <v>4</v>
      </c>
      <c r="AX8" s="4">
        <v>5</v>
      </c>
      <c r="AY8" s="4">
        <v>6</v>
      </c>
      <c r="AZ8" s="4">
        <v>7</v>
      </c>
      <c r="BA8" s="4">
        <v>8</v>
      </c>
      <c r="BB8" s="4">
        <v>9</v>
      </c>
      <c r="BC8" s="4">
        <v>10</v>
      </c>
      <c r="BD8" s="4">
        <v>11</v>
      </c>
      <c r="BE8" s="4">
        <v>12</v>
      </c>
      <c r="BF8" s="4">
        <v>13</v>
      </c>
      <c r="BG8" s="4">
        <v>14</v>
      </c>
      <c r="BH8" s="4">
        <v>15</v>
      </c>
      <c r="BI8" s="4">
        <v>16</v>
      </c>
      <c r="BJ8" s="4">
        <v>17</v>
      </c>
      <c r="BK8" s="4">
        <v>18</v>
      </c>
      <c r="BL8" s="4">
        <v>19</v>
      </c>
      <c r="BM8" s="4">
        <v>20</v>
      </c>
    </row>
    <row r="9" spans="1:65" ht="24" customHeight="1">
      <c r="A9" s="19"/>
      <c r="B9" s="20"/>
      <c r="C9" s="21"/>
      <c r="D9" s="22"/>
      <c r="E9" s="22"/>
      <c r="F9" s="22"/>
      <c r="G9" s="23"/>
      <c r="H9" s="23"/>
      <c r="I9" s="23"/>
      <c r="J9" s="24"/>
      <c r="K9" s="25"/>
      <c r="L9" s="26"/>
      <c r="M9" s="25"/>
      <c r="N9" s="26"/>
      <c r="O9" s="25"/>
      <c r="P9" s="26"/>
      <c r="Q9" s="25"/>
      <c r="R9" s="26"/>
      <c r="S9" s="25"/>
      <c r="T9" s="26"/>
      <c r="U9" s="152"/>
      <c r="V9" s="167"/>
      <c r="W9" s="165"/>
      <c r="X9" s="168"/>
      <c r="Y9" s="168"/>
      <c r="Z9" s="168"/>
      <c r="AA9" s="165"/>
      <c r="AB9" s="165">
        <v>1</v>
      </c>
      <c r="AC9" s="165">
        <v>2</v>
      </c>
      <c r="AD9" s="165">
        <v>3</v>
      </c>
      <c r="AE9" s="165"/>
      <c r="AF9" s="165">
        <v>4</v>
      </c>
      <c r="AG9" s="165">
        <v>5</v>
      </c>
      <c r="AH9" s="165">
        <v>6</v>
      </c>
      <c r="AI9" s="165">
        <v>7</v>
      </c>
      <c r="AJ9" s="165">
        <v>8</v>
      </c>
      <c r="AK9" s="165">
        <v>9</v>
      </c>
      <c r="AL9" s="165">
        <v>10</v>
      </c>
      <c r="AM9" s="165">
        <v>11</v>
      </c>
      <c r="AN9" s="165">
        <v>12</v>
      </c>
      <c r="AO9" s="166"/>
    </row>
    <row r="10" spans="1:65" s="35" customFormat="1" ht="35.1" hidden="1" customHeight="1">
      <c r="A10" s="27">
        <f>'[1]BGH-pc-GV'!A20</f>
        <v>12</v>
      </c>
      <c r="B10" s="28" t="s">
        <v>377</v>
      </c>
      <c r="C10" s="136">
        <v>2</v>
      </c>
      <c r="D10" s="22" t="s">
        <v>427</v>
      </c>
      <c r="E10" s="22" t="s">
        <v>196</v>
      </c>
      <c r="F10" s="28" t="s">
        <v>24</v>
      </c>
      <c r="G10" s="177"/>
      <c r="H10" s="142"/>
      <c r="I10" s="27"/>
      <c r="J10" s="27"/>
      <c r="K10" s="27"/>
      <c r="L10" s="27"/>
      <c r="M10" s="27"/>
      <c r="N10" s="27"/>
      <c r="O10" s="143" t="s">
        <v>174</v>
      </c>
      <c r="P10" s="27" t="s">
        <v>177</v>
      </c>
      <c r="Q10" s="27"/>
      <c r="R10" s="27"/>
      <c r="S10" s="148" t="s">
        <v>681</v>
      </c>
      <c r="T10" s="148" t="s">
        <v>695</v>
      </c>
      <c r="U10" s="153"/>
      <c r="V10" s="29" t="s">
        <v>262</v>
      </c>
      <c r="W10" s="29" t="s">
        <v>262</v>
      </c>
      <c r="X10" s="29" t="s">
        <v>262</v>
      </c>
      <c r="Y10" s="29" t="s">
        <v>262</v>
      </c>
      <c r="Z10" s="29" t="s">
        <v>262</v>
      </c>
      <c r="AA10" s="29" t="s">
        <v>262</v>
      </c>
      <c r="AB10" s="30"/>
      <c r="AC10" s="30"/>
      <c r="AD10" s="30"/>
      <c r="AE10" s="31"/>
      <c r="AF10" s="32"/>
      <c r="AG10" s="32"/>
      <c r="AH10" s="32"/>
      <c r="AI10" s="32"/>
      <c r="AJ10" s="32"/>
      <c r="AK10" s="32"/>
      <c r="AL10" s="32"/>
      <c r="AM10" s="32"/>
      <c r="AN10" s="32"/>
      <c r="AO10" s="31"/>
      <c r="AP10" s="33" t="s">
        <v>177</v>
      </c>
      <c r="AQ10" s="33"/>
      <c r="AR10" s="34"/>
      <c r="AT10" s="35" t="b">
        <f>V10='[1]TD THEO LOP-GOC'!K12</f>
        <v>1</v>
      </c>
      <c r="AU10" s="35" t="b">
        <f>W10='[1]TD THEO LOP-GOC'!L12</f>
        <v>1</v>
      </c>
      <c r="AV10" s="35" t="b">
        <f>X10='[1]TD THEO LOP-GOC'!M12</f>
        <v>1</v>
      </c>
      <c r="AW10" s="35" t="b">
        <f>Y10='[1]TD THEO LOP-GOC'!N12</f>
        <v>1</v>
      </c>
      <c r="AX10" s="35" t="b">
        <f>Z10='[1]TD THEO LOP-GOC'!O12</f>
        <v>1</v>
      </c>
      <c r="AY10" s="35" t="b">
        <f>AA10='[1]TD THEO LOP-GOC'!P12</f>
        <v>1</v>
      </c>
      <c r="AZ10" s="35" t="b">
        <f>AB10='[1]TD THEO LOP-GOC'!Q12</f>
        <v>1</v>
      </c>
      <c r="BA10" s="35" t="b">
        <f>AC10='[1]TD THEO LOP-GOC'!R12</f>
        <v>1</v>
      </c>
      <c r="BB10" s="35" t="b">
        <f>AD10='[1]TD THEO LOP-GOC'!S12</f>
        <v>1</v>
      </c>
      <c r="BC10" s="35" t="b">
        <f>AE10='[1]TD THEO LOP-GOC'!T12</f>
        <v>1</v>
      </c>
      <c r="BD10" s="35" t="b">
        <f>AF10='[1]TD THEO LOP-GOC'!U12</f>
        <v>1</v>
      </c>
      <c r="BE10" s="35" t="b">
        <f>AG10='[1]TD THEO LOP-GOC'!V12</f>
        <v>1</v>
      </c>
      <c r="BF10" s="35" t="b">
        <f>AH10='[1]TD THEO LOP-GOC'!W12</f>
        <v>1</v>
      </c>
      <c r="BG10" s="35" t="b">
        <f>AI10='[1]TD THEO LOP-GOC'!X12</f>
        <v>1</v>
      </c>
      <c r="BH10" s="35" t="b">
        <f>AJ10='[1]TD THEO LOP-GOC'!Y12</f>
        <v>1</v>
      </c>
      <c r="BI10" s="35" t="b">
        <f>AK10='[1]TD THEO LOP-GOC'!Z12</f>
        <v>1</v>
      </c>
      <c r="BJ10" s="35" t="b">
        <f>AL10='[1]TD THEO LOP-GOC'!AA12</f>
        <v>1</v>
      </c>
      <c r="BK10" s="35" t="b">
        <f>AM10='[1]TD THEO LOP-GOC'!AB12</f>
        <v>1</v>
      </c>
      <c r="BL10" s="35" t="b">
        <f>AN10='[1]TD THEO LOP-GOC'!AC12</f>
        <v>1</v>
      </c>
      <c r="BM10" s="35" t="b">
        <f>AO10='[1]TD THEO LOP-GOC'!AD12</f>
        <v>1</v>
      </c>
    </row>
    <row r="11" spans="1:65" s="35" customFormat="1" ht="35.1" hidden="1" customHeight="1">
      <c r="A11" s="27">
        <f>'[1]BGH-pc-GV'!A117</f>
        <v>109</v>
      </c>
      <c r="B11" s="28" t="s">
        <v>378</v>
      </c>
      <c r="C11" s="136">
        <v>3</v>
      </c>
      <c r="D11" s="22" t="s">
        <v>428</v>
      </c>
      <c r="E11" s="22" t="s">
        <v>196</v>
      </c>
      <c r="F11" s="28" t="s">
        <v>29</v>
      </c>
      <c r="G11" s="27"/>
      <c r="H11" s="27"/>
      <c r="I11" s="27"/>
      <c r="J11" s="27"/>
      <c r="K11" s="27"/>
      <c r="L11" s="27"/>
      <c r="M11" s="27"/>
      <c r="N11" s="27"/>
      <c r="O11" s="27"/>
      <c r="P11" s="27"/>
      <c r="Q11" s="148" t="s">
        <v>174</v>
      </c>
      <c r="R11" s="27" t="s">
        <v>177</v>
      </c>
      <c r="S11" s="148" t="s">
        <v>686</v>
      </c>
      <c r="T11" s="148" t="s">
        <v>696</v>
      </c>
      <c r="U11" s="153"/>
      <c r="V11" s="32"/>
      <c r="W11" s="32"/>
      <c r="X11" s="32"/>
      <c r="Y11" s="36" t="s">
        <v>263</v>
      </c>
      <c r="Z11" s="36" t="s">
        <v>263</v>
      </c>
      <c r="AA11" s="36" t="s">
        <v>263</v>
      </c>
      <c r="AB11" s="37"/>
      <c r="AC11" s="37"/>
      <c r="AD11" s="37"/>
      <c r="AE11" s="38"/>
      <c r="AF11" s="37"/>
      <c r="AG11" s="37"/>
      <c r="AH11" s="37"/>
      <c r="AI11" s="37"/>
      <c r="AJ11" s="37"/>
      <c r="AK11" s="37"/>
      <c r="AL11" s="37"/>
      <c r="AM11" s="37"/>
      <c r="AN11" s="37"/>
      <c r="AO11" s="31"/>
      <c r="AP11" s="33" t="s">
        <v>177</v>
      </c>
      <c r="AQ11" s="33"/>
      <c r="AR11" s="34"/>
      <c r="AT11" s="35" t="b">
        <f>V11='[1]TD THEO LOP-GOC'!K13</f>
        <v>1</v>
      </c>
      <c r="AU11" s="35" t="b">
        <f>W11='[1]TD THEO LOP-GOC'!L13</f>
        <v>1</v>
      </c>
      <c r="AV11" s="35" t="b">
        <f>X11='[1]TD THEO LOP-GOC'!M13</f>
        <v>1</v>
      </c>
      <c r="AW11" s="35" t="b">
        <f>Y11='[1]TD THEO LOP-GOC'!N13</f>
        <v>1</v>
      </c>
      <c r="AX11" s="35" t="b">
        <f>Z11='[1]TD THEO LOP-GOC'!O13</f>
        <v>1</v>
      </c>
      <c r="AY11" s="35" t="b">
        <f>AA11='[1]TD THEO LOP-GOC'!P13</f>
        <v>1</v>
      </c>
      <c r="AZ11" s="35" t="b">
        <f>AB11='[1]TD THEO LOP-GOC'!Q13</f>
        <v>1</v>
      </c>
      <c r="BA11" s="35" t="b">
        <f>AC11='[1]TD THEO LOP-GOC'!R13</f>
        <v>1</v>
      </c>
      <c r="BB11" s="35" t="b">
        <f>AD11='[1]TD THEO LOP-GOC'!S13</f>
        <v>1</v>
      </c>
      <c r="BC11" s="35" t="b">
        <f>AE11='[1]TD THEO LOP-GOC'!T13</f>
        <v>1</v>
      </c>
      <c r="BD11" s="35" t="b">
        <f>AF11='[1]TD THEO LOP-GOC'!U13</f>
        <v>1</v>
      </c>
      <c r="BE11" s="35" t="b">
        <f>AG11='[1]TD THEO LOP-GOC'!V13</f>
        <v>1</v>
      </c>
      <c r="BF11" s="35" t="b">
        <f>AH11='[1]TD THEO LOP-GOC'!W13</f>
        <v>1</v>
      </c>
      <c r="BG11" s="35" t="b">
        <f>AI11='[1]TD THEO LOP-GOC'!X13</f>
        <v>1</v>
      </c>
      <c r="BH11" s="35" t="b">
        <f>AJ11='[1]TD THEO LOP-GOC'!Y13</f>
        <v>1</v>
      </c>
      <c r="BI11" s="35" t="b">
        <f>AK11='[1]TD THEO LOP-GOC'!Z13</f>
        <v>1</v>
      </c>
      <c r="BJ11" s="35" t="b">
        <f>AL11='[1]TD THEO LOP-GOC'!AA13</f>
        <v>1</v>
      </c>
      <c r="BK11" s="35" t="b">
        <f>AM11='[1]TD THEO LOP-GOC'!AB13</f>
        <v>1</v>
      </c>
      <c r="BL11" s="35" t="b">
        <f>AN11='[1]TD THEO LOP-GOC'!AC13</f>
        <v>1</v>
      </c>
      <c r="BM11" s="35" t="b">
        <f>AO11='[1]TD THEO LOP-GOC'!AD13</f>
        <v>1</v>
      </c>
    </row>
    <row r="12" spans="1:65" s="35" customFormat="1" ht="141.75" hidden="1">
      <c r="A12" s="144">
        <f>'[1]BGH-pc-GV'!A118</f>
        <v>110</v>
      </c>
      <c r="B12" s="145" t="s">
        <v>379</v>
      </c>
      <c r="C12" s="146">
        <v>0</v>
      </c>
      <c r="D12" s="147" t="s">
        <v>428</v>
      </c>
      <c r="E12" s="147" t="s">
        <v>196</v>
      </c>
      <c r="F12" s="145" t="s">
        <v>29</v>
      </c>
      <c r="G12" s="144"/>
      <c r="H12" s="144"/>
      <c r="I12" s="144"/>
      <c r="J12" s="144"/>
      <c r="K12" s="144"/>
      <c r="L12" s="144"/>
      <c r="M12" s="144"/>
      <c r="N12" s="144"/>
      <c r="O12" s="144"/>
      <c r="P12" s="144"/>
      <c r="Q12" s="146" t="s">
        <v>528</v>
      </c>
      <c r="R12" s="146" t="s">
        <v>518</v>
      </c>
      <c r="S12" s="181" t="s">
        <v>697</v>
      </c>
      <c r="T12" s="181" t="s">
        <v>701</v>
      </c>
      <c r="U12" s="145" t="s">
        <v>759</v>
      </c>
      <c r="V12" s="32"/>
      <c r="W12" s="32"/>
      <c r="X12" s="32"/>
      <c r="Y12" s="37"/>
      <c r="Z12" s="37"/>
      <c r="AA12" s="37"/>
      <c r="AB12" s="39" t="s">
        <v>264</v>
      </c>
      <c r="AC12" s="40" t="s">
        <v>265</v>
      </c>
      <c r="AD12" s="39" t="s">
        <v>264</v>
      </c>
      <c r="AE12" s="38"/>
      <c r="AF12" s="40" t="s">
        <v>265</v>
      </c>
      <c r="AG12" s="39" t="s">
        <v>264</v>
      </c>
      <c r="AH12" s="41" t="s">
        <v>266</v>
      </c>
      <c r="AI12" s="39" t="s">
        <v>264</v>
      </c>
      <c r="AJ12" s="40" t="s">
        <v>265</v>
      </c>
      <c r="AK12" s="39" t="s">
        <v>264</v>
      </c>
      <c r="AL12" s="40" t="s">
        <v>265</v>
      </c>
      <c r="AM12" s="41" t="s">
        <v>266</v>
      </c>
      <c r="AN12" s="39" t="s">
        <v>263</v>
      </c>
      <c r="AO12" s="31"/>
      <c r="AP12" s="33" t="s">
        <v>267</v>
      </c>
      <c r="AQ12" s="33">
        <v>302</v>
      </c>
      <c r="AR12" s="34"/>
      <c r="AT12" s="35" t="b">
        <f>V12='[1]TD THEO LOP-GOC'!K14</f>
        <v>1</v>
      </c>
      <c r="AU12" s="35" t="b">
        <f>W12='[1]TD THEO LOP-GOC'!L14</f>
        <v>1</v>
      </c>
      <c r="AV12" s="35" t="b">
        <f>X12='[1]TD THEO LOP-GOC'!M14</f>
        <v>1</v>
      </c>
      <c r="AW12" s="35" t="b">
        <f>Y12='[1]TD THEO LOP-GOC'!N14</f>
        <v>1</v>
      </c>
      <c r="AX12" s="35" t="b">
        <f>Z12='[1]TD THEO LOP-GOC'!O14</f>
        <v>1</v>
      </c>
      <c r="AY12" s="35" t="b">
        <f>AA12='[1]TD THEO LOP-GOC'!P14</f>
        <v>1</v>
      </c>
      <c r="AZ12" s="35" t="b">
        <f>AB12='[1]TD THEO LOP-GOC'!Q14</f>
        <v>1</v>
      </c>
      <c r="BA12" s="35" t="b">
        <f>AC12='[1]TD THEO LOP-GOC'!R14</f>
        <v>1</v>
      </c>
      <c r="BB12" s="35" t="b">
        <f>AD12='[1]TD THEO LOP-GOC'!S14</f>
        <v>1</v>
      </c>
      <c r="BC12" s="35" t="b">
        <f>AE12='[1]TD THEO LOP-GOC'!T14</f>
        <v>1</v>
      </c>
      <c r="BD12" s="35" t="b">
        <f>AF12='[1]TD THEO LOP-GOC'!U14</f>
        <v>1</v>
      </c>
      <c r="BE12" s="35" t="b">
        <f>AG12='[1]TD THEO LOP-GOC'!V14</f>
        <v>1</v>
      </c>
      <c r="BF12" s="35" t="b">
        <f>AH12='[1]TD THEO LOP-GOC'!W14</f>
        <v>1</v>
      </c>
      <c r="BG12" s="35" t="b">
        <f>AI12='[1]TD THEO LOP-GOC'!X14</f>
        <v>1</v>
      </c>
      <c r="BH12" s="35" t="b">
        <f>AJ12='[1]TD THEO LOP-GOC'!Y14</f>
        <v>1</v>
      </c>
      <c r="BI12" s="35" t="b">
        <f>AK12='[1]TD THEO LOP-GOC'!Z14</f>
        <v>1</v>
      </c>
      <c r="BJ12" s="35" t="b">
        <f>AL12='[1]TD THEO LOP-GOC'!AA14</f>
        <v>1</v>
      </c>
      <c r="BK12" s="35" t="b">
        <f>AM12='[1]TD THEO LOP-GOC'!AB14</f>
        <v>1</v>
      </c>
      <c r="BL12" s="35" t="b">
        <f>AN12='[1]TD THEO LOP-GOC'!AC14</f>
        <v>1</v>
      </c>
      <c r="BM12" s="35" t="b">
        <f>AO12='[1]TD THEO LOP-GOC'!AD14</f>
        <v>1</v>
      </c>
    </row>
    <row r="13" spans="1:65" s="35" customFormat="1" ht="35.1" hidden="1" customHeight="1">
      <c r="A13" s="27">
        <f>'[1]BGH-pc-GV'!A121</f>
        <v>113</v>
      </c>
      <c r="B13" s="28" t="s">
        <v>114</v>
      </c>
      <c r="C13" s="136">
        <v>3</v>
      </c>
      <c r="D13" s="22" t="s">
        <v>429</v>
      </c>
      <c r="E13" s="22" t="s">
        <v>196</v>
      </c>
      <c r="F13" s="28" t="s">
        <v>337</v>
      </c>
      <c r="G13" s="27"/>
      <c r="H13" s="27"/>
      <c r="I13" s="27"/>
      <c r="J13" s="27"/>
      <c r="K13" s="148" t="s">
        <v>174</v>
      </c>
      <c r="L13" s="27" t="s">
        <v>177</v>
      </c>
      <c r="M13" s="27"/>
      <c r="N13" s="27"/>
      <c r="O13" s="27"/>
      <c r="P13" s="27"/>
      <c r="Q13" s="27"/>
      <c r="R13" s="27"/>
      <c r="S13" s="148" t="s">
        <v>662</v>
      </c>
      <c r="T13" s="148" t="s">
        <v>666</v>
      </c>
      <c r="U13" s="153"/>
      <c r="V13" s="32"/>
      <c r="W13" s="32"/>
      <c r="X13" s="32"/>
      <c r="Y13" s="29" t="s">
        <v>268</v>
      </c>
      <c r="Z13" s="29" t="s">
        <v>268</v>
      </c>
      <c r="AA13" s="29" t="s">
        <v>268</v>
      </c>
      <c r="AB13" s="42"/>
      <c r="AC13" s="42"/>
      <c r="AD13" s="42"/>
      <c r="AE13" s="31"/>
      <c r="AF13" s="42"/>
      <c r="AG13" s="42"/>
      <c r="AH13" s="42"/>
      <c r="AI13" s="42"/>
      <c r="AJ13" s="42"/>
      <c r="AK13" s="42"/>
      <c r="AL13" s="42"/>
      <c r="AM13" s="42"/>
      <c r="AN13" s="42"/>
      <c r="AO13" s="31"/>
      <c r="AP13" s="33" t="s">
        <v>177</v>
      </c>
      <c r="AQ13" s="33"/>
      <c r="AR13" s="34"/>
      <c r="AT13" s="35" t="b">
        <f>V13='[1]TD THEO LOP-GOC'!K15</f>
        <v>1</v>
      </c>
      <c r="AU13" s="35" t="b">
        <f>W13='[1]TD THEO LOP-GOC'!L15</f>
        <v>1</v>
      </c>
      <c r="AV13" s="35" t="b">
        <f>X13='[1]TD THEO LOP-GOC'!M15</f>
        <v>1</v>
      </c>
      <c r="AW13" s="35" t="b">
        <f>Y13='[1]TD THEO LOP-GOC'!N15</f>
        <v>1</v>
      </c>
      <c r="AX13" s="35" t="b">
        <f>Z13='[1]TD THEO LOP-GOC'!O15</f>
        <v>1</v>
      </c>
      <c r="AY13" s="35" t="b">
        <f>AA13='[1]TD THEO LOP-GOC'!P15</f>
        <v>1</v>
      </c>
      <c r="AZ13" s="35" t="b">
        <f>AB13='[1]TD THEO LOP-GOC'!Q15</f>
        <v>1</v>
      </c>
      <c r="BA13" s="35" t="b">
        <f>AC13='[1]TD THEO LOP-GOC'!R15</f>
        <v>1</v>
      </c>
      <c r="BB13" s="35" t="b">
        <f>AD13='[1]TD THEO LOP-GOC'!S15</f>
        <v>1</v>
      </c>
      <c r="BC13" s="35" t="b">
        <f>AE13='[1]TD THEO LOP-GOC'!T15</f>
        <v>1</v>
      </c>
      <c r="BD13" s="35" t="b">
        <f>AF13='[1]TD THEO LOP-GOC'!U15</f>
        <v>1</v>
      </c>
      <c r="BE13" s="35" t="b">
        <f>AG13='[1]TD THEO LOP-GOC'!V15</f>
        <v>1</v>
      </c>
      <c r="BF13" s="35" t="b">
        <f>AH13='[1]TD THEO LOP-GOC'!W15</f>
        <v>1</v>
      </c>
      <c r="BG13" s="35" t="b">
        <f>AI13='[1]TD THEO LOP-GOC'!X15</f>
        <v>1</v>
      </c>
      <c r="BH13" s="35" t="b">
        <f>AJ13='[1]TD THEO LOP-GOC'!Y15</f>
        <v>1</v>
      </c>
      <c r="BI13" s="35" t="b">
        <f>AK13='[1]TD THEO LOP-GOC'!Z15</f>
        <v>1</v>
      </c>
      <c r="BJ13" s="35" t="b">
        <f>AL13='[1]TD THEO LOP-GOC'!AA15</f>
        <v>1</v>
      </c>
      <c r="BK13" s="35" t="b">
        <f>AM13='[1]TD THEO LOP-GOC'!AB15</f>
        <v>1</v>
      </c>
      <c r="BL13" s="35" t="b">
        <f>AN13='[1]TD THEO LOP-GOC'!AC15</f>
        <v>1</v>
      </c>
      <c r="BM13" s="35" t="b">
        <f>AO13='[1]TD THEO LOP-GOC'!AD15</f>
        <v>1</v>
      </c>
    </row>
    <row r="14" spans="1:65" s="35" customFormat="1" ht="141.75" hidden="1">
      <c r="A14" s="144">
        <f>'[1]BGH-pc-GV'!A122</f>
        <v>114</v>
      </c>
      <c r="B14" s="145" t="s">
        <v>115</v>
      </c>
      <c r="C14" s="146">
        <v>0</v>
      </c>
      <c r="D14" s="147" t="s">
        <v>429</v>
      </c>
      <c r="E14" s="147" t="s">
        <v>196</v>
      </c>
      <c r="F14" s="145" t="s">
        <v>337</v>
      </c>
      <c r="G14" s="144"/>
      <c r="H14" s="144"/>
      <c r="I14" s="144"/>
      <c r="J14" s="144"/>
      <c r="K14" s="146" t="s">
        <v>534</v>
      </c>
      <c r="L14" s="146" t="s">
        <v>519</v>
      </c>
      <c r="M14" s="144"/>
      <c r="N14" s="144"/>
      <c r="O14" s="144"/>
      <c r="P14" s="144"/>
      <c r="Q14" s="144"/>
      <c r="R14" s="144"/>
      <c r="S14" s="181" t="s">
        <v>667</v>
      </c>
      <c r="T14" s="181" t="s">
        <v>661</v>
      </c>
      <c r="U14" s="145" t="s">
        <v>760</v>
      </c>
      <c r="V14" s="32"/>
      <c r="W14" s="32"/>
      <c r="X14" s="32"/>
      <c r="Y14" s="42"/>
      <c r="Z14" s="42"/>
      <c r="AA14" s="42"/>
      <c r="AB14" s="43" t="s">
        <v>269</v>
      </c>
      <c r="AC14" s="44" t="s">
        <v>265</v>
      </c>
      <c r="AD14" s="43" t="s">
        <v>269</v>
      </c>
      <c r="AE14" s="31"/>
      <c r="AF14" s="44" t="s">
        <v>265</v>
      </c>
      <c r="AG14" s="43" t="s">
        <v>269</v>
      </c>
      <c r="AH14" s="45" t="s">
        <v>270</v>
      </c>
      <c r="AI14" s="43" t="s">
        <v>269</v>
      </c>
      <c r="AJ14" s="44" t="s">
        <v>265</v>
      </c>
      <c r="AK14" s="43" t="s">
        <v>269</v>
      </c>
      <c r="AL14" s="44" t="s">
        <v>265</v>
      </c>
      <c r="AM14" s="45" t="s">
        <v>270</v>
      </c>
      <c r="AN14" s="43" t="s">
        <v>271</v>
      </c>
      <c r="AO14" s="31"/>
      <c r="AP14" s="46" t="s">
        <v>267</v>
      </c>
      <c r="AQ14" s="33"/>
      <c r="AR14" s="34"/>
      <c r="AT14" s="35" t="b">
        <f>V14='[1]TD THEO LOP-GOC'!K16</f>
        <v>1</v>
      </c>
      <c r="AU14" s="35" t="b">
        <f>W14='[1]TD THEO LOP-GOC'!L16</f>
        <v>1</v>
      </c>
      <c r="AV14" s="35" t="b">
        <f>X14='[1]TD THEO LOP-GOC'!M16</f>
        <v>1</v>
      </c>
      <c r="AW14" s="35" t="b">
        <f>Y14='[1]TD THEO LOP-GOC'!N16</f>
        <v>1</v>
      </c>
      <c r="AX14" s="35" t="b">
        <f>Z14='[1]TD THEO LOP-GOC'!O16</f>
        <v>1</v>
      </c>
      <c r="AY14" s="35" t="b">
        <f>AA14='[1]TD THEO LOP-GOC'!P16</f>
        <v>1</v>
      </c>
      <c r="AZ14" s="35" t="b">
        <f>AB14='[1]TD THEO LOP-GOC'!Q16</f>
        <v>1</v>
      </c>
      <c r="BA14" s="35" t="b">
        <f>AC14='[1]TD THEO LOP-GOC'!R16</f>
        <v>1</v>
      </c>
      <c r="BB14" s="35" t="b">
        <f>AD14='[1]TD THEO LOP-GOC'!S16</f>
        <v>1</v>
      </c>
      <c r="BC14" s="35" t="b">
        <f>AE14='[1]TD THEO LOP-GOC'!T16</f>
        <v>1</v>
      </c>
      <c r="BD14" s="35" t="b">
        <f>AF14='[1]TD THEO LOP-GOC'!U16</f>
        <v>1</v>
      </c>
      <c r="BE14" s="35" t="b">
        <f>AG14='[1]TD THEO LOP-GOC'!V16</f>
        <v>1</v>
      </c>
      <c r="BF14" s="35" t="b">
        <f>AH14='[1]TD THEO LOP-GOC'!W16</f>
        <v>1</v>
      </c>
      <c r="BG14" s="35" t="b">
        <f>AI14='[1]TD THEO LOP-GOC'!X16</f>
        <v>1</v>
      </c>
      <c r="BH14" s="35" t="b">
        <f>AJ14='[1]TD THEO LOP-GOC'!Y16</f>
        <v>1</v>
      </c>
      <c r="BI14" s="35" t="b">
        <f>AK14='[1]TD THEO LOP-GOC'!Z16</f>
        <v>1</v>
      </c>
      <c r="BJ14" s="35" t="b">
        <f>AL14='[1]TD THEO LOP-GOC'!AA16</f>
        <v>1</v>
      </c>
      <c r="BK14" s="35" t="b">
        <f>AM14='[1]TD THEO LOP-GOC'!AB16</f>
        <v>1</v>
      </c>
      <c r="BL14" s="35" t="b">
        <f>AN14='[1]TD THEO LOP-GOC'!AC16</f>
        <v>1</v>
      </c>
      <c r="BM14" s="35" t="b">
        <f>AO14='[1]TD THEO LOP-GOC'!AD16</f>
        <v>1</v>
      </c>
    </row>
    <row r="15" spans="1:65" s="35" customFormat="1" ht="35.1" hidden="1" customHeight="1">
      <c r="A15" s="27">
        <f>'[1]BGH-pc-GV'!A127</f>
        <v>119</v>
      </c>
      <c r="B15" s="28" t="s">
        <v>380</v>
      </c>
      <c r="C15" s="136">
        <v>2</v>
      </c>
      <c r="D15" s="22" t="s">
        <v>430</v>
      </c>
      <c r="E15" s="22" t="s">
        <v>196</v>
      </c>
      <c r="F15" s="28" t="s">
        <v>96</v>
      </c>
      <c r="G15" s="27"/>
      <c r="H15" s="27"/>
      <c r="I15" s="148" t="s">
        <v>174</v>
      </c>
      <c r="J15" s="27" t="s">
        <v>177</v>
      </c>
      <c r="K15" s="27"/>
      <c r="L15" s="27"/>
      <c r="M15" s="27"/>
      <c r="N15" s="27"/>
      <c r="O15" s="27"/>
      <c r="P15" s="27"/>
      <c r="Q15" s="27"/>
      <c r="R15" s="27"/>
      <c r="S15" s="148" t="s">
        <v>722</v>
      </c>
      <c r="T15" s="148" t="s">
        <v>680</v>
      </c>
      <c r="U15" s="153"/>
      <c r="V15" s="192" t="s">
        <v>272</v>
      </c>
      <c r="W15" s="192" t="s">
        <v>272</v>
      </c>
      <c r="X15" s="192" t="s">
        <v>272</v>
      </c>
      <c r="Y15" s="42"/>
      <c r="Z15" s="42" t="s">
        <v>721</v>
      </c>
      <c r="AA15" s="42"/>
      <c r="AB15" s="42"/>
      <c r="AC15" s="42"/>
      <c r="AD15" s="42"/>
      <c r="AE15" s="31"/>
      <c r="AF15" s="30"/>
      <c r="AG15" s="30"/>
      <c r="AH15" s="30"/>
      <c r="AI15" s="32"/>
      <c r="AJ15" s="32"/>
      <c r="AK15" s="32"/>
      <c r="AL15" s="32"/>
      <c r="AM15" s="32"/>
      <c r="AN15" s="32"/>
      <c r="AO15" s="31"/>
      <c r="AP15" s="33" t="s">
        <v>177</v>
      </c>
      <c r="AQ15" s="33"/>
      <c r="AR15" s="34"/>
      <c r="AT15" s="35" t="b">
        <f>V15='[1]TD THEO LOP-GOC'!K17</f>
        <v>1</v>
      </c>
      <c r="AU15" s="35" t="b">
        <f>W15='[1]TD THEO LOP-GOC'!L17</f>
        <v>1</v>
      </c>
      <c r="AV15" s="35" t="b">
        <f>X15='[1]TD THEO LOP-GOC'!M17</f>
        <v>1</v>
      </c>
      <c r="AW15" s="35" t="b">
        <f>Y15='[1]TD THEO LOP-GOC'!N17</f>
        <v>1</v>
      </c>
      <c r="AX15" s="35" t="b">
        <f>Z15='[1]TD THEO LOP-GOC'!O17</f>
        <v>0</v>
      </c>
      <c r="AY15" s="35" t="b">
        <f>AA15='[1]TD THEO LOP-GOC'!P17</f>
        <v>1</v>
      </c>
      <c r="AZ15" s="35" t="b">
        <f>AB15='[1]TD THEO LOP-GOC'!Q17</f>
        <v>1</v>
      </c>
      <c r="BA15" s="35" t="b">
        <f>AC15='[1]TD THEO LOP-GOC'!R17</f>
        <v>1</v>
      </c>
      <c r="BB15" s="35" t="b">
        <f>AD15='[1]TD THEO LOP-GOC'!S17</f>
        <v>1</v>
      </c>
      <c r="BC15" s="35" t="b">
        <f>AE15='[1]TD THEO LOP-GOC'!T17</f>
        <v>1</v>
      </c>
      <c r="BD15" s="35" t="b">
        <f>AF15='[1]TD THEO LOP-GOC'!U17</f>
        <v>1</v>
      </c>
      <c r="BE15" s="35" t="b">
        <f>AG15='[1]TD THEO LOP-GOC'!V17</f>
        <v>1</v>
      </c>
      <c r="BF15" s="35" t="b">
        <f>AH15='[1]TD THEO LOP-GOC'!W17</f>
        <v>1</v>
      </c>
      <c r="BG15" s="35" t="b">
        <f>AI15='[1]TD THEO LOP-GOC'!X17</f>
        <v>1</v>
      </c>
      <c r="BH15" s="35" t="b">
        <f>AJ15='[1]TD THEO LOP-GOC'!Y17</f>
        <v>1</v>
      </c>
      <c r="BI15" s="35" t="b">
        <f>AK15='[1]TD THEO LOP-GOC'!Z17</f>
        <v>1</v>
      </c>
      <c r="BJ15" s="35" t="b">
        <f>AL15='[1]TD THEO LOP-GOC'!AA17</f>
        <v>1</v>
      </c>
      <c r="BK15" s="35" t="b">
        <f>AM15='[1]TD THEO LOP-GOC'!AB17</f>
        <v>1</v>
      </c>
      <c r="BL15" s="35" t="b">
        <f>AN15='[1]TD THEO LOP-GOC'!AC17</f>
        <v>1</v>
      </c>
      <c r="BM15" s="35" t="b">
        <f>AO15='[1]TD THEO LOP-GOC'!AD17</f>
        <v>1</v>
      </c>
    </row>
    <row r="16" spans="1:65" s="35" customFormat="1" ht="126.75" hidden="1">
      <c r="A16" s="144">
        <f>'[1]BGH-pc-GV'!A128</f>
        <v>120</v>
      </c>
      <c r="B16" s="145" t="s">
        <v>381</v>
      </c>
      <c r="C16" s="146">
        <v>0</v>
      </c>
      <c r="D16" s="147" t="s">
        <v>430</v>
      </c>
      <c r="E16" s="147" t="s">
        <v>196</v>
      </c>
      <c r="F16" s="145" t="s">
        <v>96</v>
      </c>
      <c r="G16" s="144"/>
      <c r="H16" s="144"/>
      <c r="I16" s="146" t="s">
        <v>525</v>
      </c>
      <c r="J16" s="146" t="s">
        <v>520</v>
      </c>
      <c r="K16" s="144"/>
      <c r="L16" s="144"/>
      <c r="M16" s="144"/>
      <c r="N16" s="144"/>
      <c r="O16" s="144"/>
      <c r="P16" s="144"/>
      <c r="Q16" s="144"/>
      <c r="R16" s="144"/>
      <c r="S16" s="181" t="s">
        <v>723</v>
      </c>
      <c r="T16" s="181" t="s">
        <v>724</v>
      </c>
      <c r="U16" s="145" t="s">
        <v>725</v>
      </c>
      <c r="V16" s="42"/>
      <c r="W16" s="42"/>
      <c r="X16" s="42" t="s">
        <v>721</v>
      </c>
      <c r="Y16" s="193" t="s">
        <v>273</v>
      </c>
      <c r="Z16" s="193" t="s">
        <v>273</v>
      </c>
      <c r="AA16" s="194" t="s">
        <v>265</v>
      </c>
      <c r="AB16" s="194" t="s">
        <v>265</v>
      </c>
      <c r="AC16" s="195" t="s">
        <v>274</v>
      </c>
      <c r="AD16" s="193" t="s">
        <v>272</v>
      </c>
      <c r="AE16" s="31"/>
      <c r="AF16" s="30"/>
      <c r="AG16" s="30"/>
      <c r="AH16" s="30"/>
      <c r="AI16" s="32"/>
      <c r="AJ16" s="32"/>
      <c r="AK16" s="32"/>
      <c r="AL16" s="32"/>
      <c r="AM16" s="32"/>
      <c r="AN16" s="32"/>
      <c r="AO16" s="31"/>
      <c r="AP16" s="33" t="s">
        <v>267</v>
      </c>
      <c r="AQ16" s="33">
        <v>311</v>
      </c>
      <c r="AR16" s="34"/>
      <c r="AT16" s="35" t="b">
        <f>V16='[1]TD THEO LOP-GOC'!K18</f>
        <v>1</v>
      </c>
      <c r="AU16" s="35" t="b">
        <f>W16='[1]TD THEO LOP-GOC'!L18</f>
        <v>1</v>
      </c>
      <c r="AV16" s="35" t="b">
        <f>X16='[1]TD THEO LOP-GOC'!M18</f>
        <v>0</v>
      </c>
      <c r="AW16" s="35" t="b">
        <f>Y16='[1]TD THEO LOP-GOC'!N18</f>
        <v>1</v>
      </c>
      <c r="AX16" s="35" t="b">
        <f>Z16='[1]TD THEO LOP-GOC'!O18</f>
        <v>1</v>
      </c>
      <c r="AY16" s="35" t="b">
        <f>AA16='[1]TD THEO LOP-GOC'!P18</f>
        <v>1</v>
      </c>
      <c r="AZ16" s="35" t="b">
        <f>AB16='[1]TD THEO LOP-GOC'!Q18</f>
        <v>1</v>
      </c>
      <c r="BA16" s="35" t="b">
        <f>AC16='[1]TD THEO LOP-GOC'!R18</f>
        <v>1</v>
      </c>
      <c r="BB16" s="35" t="b">
        <f>AD16='[1]TD THEO LOP-GOC'!S18</f>
        <v>1</v>
      </c>
      <c r="BC16" s="35" t="b">
        <f>AE16='[1]TD THEO LOP-GOC'!T18</f>
        <v>1</v>
      </c>
      <c r="BD16" s="35" t="b">
        <f>AF16='[1]TD THEO LOP-GOC'!U18</f>
        <v>1</v>
      </c>
      <c r="BE16" s="35" t="b">
        <f>AG16='[1]TD THEO LOP-GOC'!V18</f>
        <v>1</v>
      </c>
      <c r="BF16" s="35" t="b">
        <f>AH16='[1]TD THEO LOP-GOC'!W18</f>
        <v>1</v>
      </c>
      <c r="BG16" s="35" t="b">
        <f>AI16='[1]TD THEO LOP-GOC'!X18</f>
        <v>1</v>
      </c>
      <c r="BH16" s="35" t="b">
        <f>AJ16='[1]TD THEO LOP-GOC'!Y18</f>
        <v>1</v>
      </c>
      <c r="BI16" s="35" t="b">
        <f>AK16='[1]TD THEO LOP-GOC'!Z18</f>
        <v>1</v>
      </c>
      <c r="BJ16" s="35" t="b">
        <f>AL16='[1]TD THEO LOP-GOC'!AA18</f>
        <v>1</v>
      </c>
      <c r="BK16" s="35" t="b">
        <f>AM16='[1]TD THEO LOP-GOC'!AB18</f>
        <v>1</v>
      </c>
      <c r="BL16" s="35" t="b">
        <f>AN16='[1]TD THEO LOP-GOC'!AC18</f>
        <v>1</v>
      </c>
      <c r="BM16" s="35" t="b">
        <f>AO16='[1]TD THEO LOP-GOC'!AD18</f>
        <v>1</v>
      </c>
    </row>
    <row r="17" spans="1:65" s="35" customFormat="1" ht="35.1" hidden="1" customHeight="1">
      <c r="A17" s="27">
        <f>'[1]BGH-pc-GV'!A164</f>
        <v>156</v>
      </c>
      <c r="B17" s="28" t="s">
        <v>382</v>
      </c>
      <c r="C17" s="136">
        <v>4</v>
      </c>
      <c r="D17" s="22" t="s">
        <v>431</v>
      </c>
      <c r="E17" s="22" t="s">
        <v>196</v>
      </c>
      <c r="F17" s="28" t="s">
        <v>71</v>
      </c>
      <c r="G17" s="148" t="s">
        <v>174</v>
      </c>
      <c r="H17" s="27" t="s">
        <v>177</v>
      </c>
      <c r="I17" s="27"/>
      <c r="J17" s="27"/>
      <c r="K17" s="27"/>
      <c r="L17" s="27"/>
      <c r="M17" s="27"/>
      <c r="N17" s="27"/>
      <c r="O17" s="27"/>
      <c r="P17" s="27"/>
      <c r="Q17" s="27"/>
      <c r="R17" s="27"/>
      <c r="S17" s="148" t="s">
        <v>516</v>
      </c>
      <c r="T17" s="148" t="s">
        <v>672</v>
      </c>
      <c r="U17" s="153"/>
      <c r="V17" s="29" t="s">
        <v>275</v>
      </c>
      <c r="W17" s="29" t="s">
        <v>275</v>
      </c>
      <c r="X17" s="29" t="s">
        <v>275</v>
      </c>
      <c r="Y17" s="32"/>
      <c r="Z17" s="32"/>
      <c r="AA17" s="32"/>
      <c r="AB17" s="32"/>
      <c r="AC17" s="32"/>
      <c r="AD17" s="32"/>
      <c r="AE17" s="31"/>
      <c r="AF17" s="32"/>
      <c r="AG17" s="32"/>
      <c r="AH17" s="32"/>
      <c r="AI17" s="32"/>
      <c r="AJ17" s="32"/>
      <c r="AK17" s="32"/>
      <c r="AL17" s="32"/>
      <c r="AM17" s="32"/>
      <c r="AN17" s="32"/>
      <c r="AO17" s="31"/>
      <c r="AP17" s="33" t="s">
        <v>177</v>
      </c>
      <c r="AQ17" s="33"/>
      <c r="AR17" s="34"/>
      <c r="AT17" s="35" t="b">
        <f>V17='[1]TD THEO LOP-GOC'!K19</f>
        <v>1</v>
      </c>
      <c r="AU17" s="35" t="b">
        <f>W17='[1]TD THEO LOP-GOC'!L19</f>
        <v>1</v>
      </c>
      <c r="AV17" s="35" t="b">
        <f>X17='[1]TD THEO LOP-GOC'!M19</f>
        <v>1</v>
      </c>
      <c r="AW17" s="35" t="b">
        <f>Y17='[1]TD THEO LOP-GOC'!N19</f>
        <v>1</v>
      </c>
      <c r="AX17" s="35" t="b">
        <f>Z17='[1]TD THEO LOP-GOC'!O19</f>
        <v>1</v>
      </c>
      <c r="AY17" s="35" t="b">
        <f>AA17='[1]TD THEO LOP-GOC'!P19</f>
        <v>1</v>
      </c>
      <c r="AZ17" s="35" t="b">
        <f>AB17='[1]TD THEO LOP-GOC'!Q19</f>
        <v>1</v>
      </c>
      <c r="BA17" s="35" t="b">
        <f>AC17='[1]TD THEO LOP-GOC'!R19</f>
        <v>1</v>
      </c>
      <c r="BB17" s="35" t="b">
        <f>AD17='[1]TD THEO LOP-GOC'!S19</f>
        <v>1</v>
      </c>
      <c r="BC17" s="35" t="b">
        <f>AE17='[1]TD THEO LOP-GOC'!T19</f>
        <v>1</v>
      </c>
      <c r="BD17" s="35" t="b">
        <f>AF17='[1]TD THEO LOP-GOC'!U19</f>
        <v>1</v>
      </c>
      <c r="BE17" s="35" t="b">
        <f>AG17='[1]TD THEO LOP-GOC'!V19</f>
        <v>1</v>
      </c>
      <c r="BF17" s="35" t="b">
        <f>AH17='[1]TD THEO LOP-GOC'!W19</f>
        <v>1</v>
      </c>
      <c r="BG17" s="35" t="b">
        <f>AI17='[1]TD THEO LOP-GOC'!X19</f>
        <v>1</v>
      </c>
      <c r="BH17" s="35" t="b">
        <f>AJ17='[1]TD THEO LOP-GOC'!Y19</f>
        <v>1</v>
      </c>
      <c r="BI17" s="35" t="b">
        <f>AK17='[1]TD THEO LOP-GOC'!Z19</f>
        <v>1</v>
      </c>
      <c r="BJ17" s="35" t="b">
        <f>AL17='[1]TD THEO LOP-GOC'!AA19</f>
        <v>1</v>
      </c>
      <c r="BK17" s="35" t="b">
        <f>AM17='[1]TD THEO LOP-GOC'!AB19</f>
        <v>1</v>
      </c>
      <c r="BL17" s="35" t="b">
        <f>AN17='[1]TD THEO LOP-GOC'!AC19</f>
        <v>1</v>
      </c>
      <c r="BM17" s="35" t="b">
        <f>AO17='[1]TD THEO LOP-GOC'!AD19</f>
        <v>1</v>
      </c>
    </row>
    <row r="18" spans="1:65" s="35" customFormat="1" ht="31.5" hidden="1">
      <c r="A18" s="144">
        <f>'[1]BGH-pc-GV'!A165</f>
        <v>157</v>
      </c>
      <c r="B18" s="145" t="s">
        <v>383</v>
      </c>
      <c r="C18" s="146">
        <v>0</v>
      </c>
      <c r="D18" s="147" t="s">
        <v>431</v>
      </c>
      <c r="E18" s="147" t="s">
        <v>196</v>
      </c>
      <c r="F18" s="145" t="s">
        <v>71</v>
      </c>
      <c r="G18" s="146" t="s">
        <v>517</v>
      </c>
      <c r="H18" s="146" t="s">
        <v>189</v>
      </c>
      <c r="I18" s="144"/>
      <c r="J18" s="144"/>
      <c r="K18" s="144"/>
      <c r="L18" s="144"/>
      <c r="M18" s="144"/>
      <c r="N18" s="144"/>
      <c r="O18" s="144"/>
      <c r="P18" s="144"/>
      <c r="Q18" s="144"/>
      <c r="R18" s="144"/>
      <c r="S18" s="181" t="s">
        <v>710</v>
      </c>
      <c r="T18" s="181" t="s">
        <v>711</v>
      </c>
      <c r="U18" s="171" t="s">
        <v>521</v>
      </c>
      <c r="V18" s="32"/>
      <c r="W18" s="32"/>
      <c r="X18" s="32"/>
      <c r="Y18" s="48" t="s">
        <v>276</v>
      </c>
      <c r="Z18" s="48" t="s">
        <v>276</v>
      </c>
      <c r="AA18" s="48" t="s">
        <v>276</v>
      </c>
      <c r="AB18" s="48" t="s">
        <v>276</v>
      </c>
      <c r="AC18" s="48" t="s">
        <v>276</v>
      </c>
      <c r="AD18" s="48" t="s">
        <v>276</v>
      </c>
      <c r="AE18" s="31"/>
      <c r="AF18" s="32"/>
      <c r="AG18" s="32"/>
      <c r="AH18" s="32"/>
      <c r="AI18" s="32"/>
      <c r="AJ18" s="32"/>
      <c r="AK18" s="32"/>
      <c r="AL18" s="32"/>
      <c r="AM18" s="32"/>
      <c r="AN18" s="32"/>
      <c r="AO18" s="31"/>
      <c r="AP18" s="33"/>
      <c r="AQ18" s="33">
        <v>311</v>
      </c>
      <c r="AR18" s="34"/>
      <c r="AT18" s="35" t="b">
        <f>V18='[1]TD THEO LOP-GOC'!K20</f>
        <v>1</v>
      </c>
      <c r="AU18" s="35" t="b">
        <f>W18='[1]TD THEO LOP-GOC'!L20</f>
        <v>1</v>
      </c>
      <c r="AV18" s="35" t="b">
        <f>X18='[1]TD THEO LOP-GOC'!M20</f>
        <v>1</v>
      </c>
      <c r="AW18" s="35" t="b">
        <f>Y18='[1]TD THEO LOP-GOC'!N20</f>
        <v>1</v>
      </c>
      <c r="AX18" s="35" t="b">
        <f>Z18='[1]TD THEO LOP-GOC'!O20</f>
        <v>1</v>
      </c>
      <c r="AY18" s="35" t="b">
        <f>AA18='[1]TD THEO LOP-GOC'!P20</f>
        <v>1</v>
      </c>
      <c r="AZ18" s="35" t="b">
        <f>AB18='[1]TD THEO LOP-GOC'!Q20</f>
        <v>1</v>
      </c>
      <c r="BA18" s="35" t="b">
        <f>AC18='[1]TD THEO LOP-GOC'!R20</f>
        <v>1</v>
      </c>
      <c r="BB18" s="35" t="b">
        <f>AD18='[1]TD THEO LOP-GOC'!S20</f>
        <v>1</v>
      </c>
      <c r="BC18" s="35" t="b">
        <f>AE18='[1]TD THEO LOP-GOC'!T20</f>
        <v>1</v>
      </c>
      <c r="BD18" s="35" t="b">
        <f>AF18='[1]TD THEO LOP-GOC'!U20</f>
        <v>1</v>
      </c>
      <c r="BE18" s="35" t="b">
        <f>AG18='[1]TD THEO LOP-GOC'!V20</f>
        <v>1</v>
      </c>
      <c r="BF18" s="35" t="b">
        <f>AH18='[1]TD THEO LOP-GOC'!W20</f>
        <v>1</v>
      </c>
      <c r="BG18" s="35" t="b">
        <f>AI18='[1]TD THEO LOP-GOC'!X20</f>
        <v>1</v>
      </c>
      <c r="BH18" s="35" t="b">
        <f>AJ18='[1]TD THEO LOP-GOC'!Y20</f>
        <v>1</v>
      </c>
      <c r="BI18" s="35" t="b">
        <f>AK18='[1]TD THEO LOP-GOC'!Z20</f>
        <v>1</v>
      </c>
      <c r="BJ18" s="35" t="b">
        <f>AL18='[1]TD THEO LOP-GOC'!AA20</f>
        <v>1</v>
      </c>
      <c r="BK18" s="35" t="b">
        <f>AM18='[1]TD THEO LOP-GOC'!AB20</f>
        <v>1</v>
      </c>
      <c r="BL18" s="35" t="b">
        <f>AN18='[1]TD THEO LOP-GOC'!AC20</f>
        <v>1</v>
      </c>
      <c r="BM18" s="35" t="b">
        <f>AO18='[1]TD THEO LOP-GOC'!AD20</f>
        <v>1</v>
      </c>
    </row>
    <row r="19" spans="1:65" s="35" customFormat="1" ht="35.1" hidden="1" customHeight="1">
      <c r="A19" s="27">
        <f>'[1]BGH-pc-GV'!A166</f>
        <v>158</v>
      </c>
      <c r="B19" s="28" t="s">
        <v>384</v>
      </c>
      <c r="C19" s="136">
        <v>0</v>
      </c>
      <c r="D19" s="22" t="s">
        <v>431</v>
      </c>
      <c r="E19" s="22" t="s">
        <v>196</v>
      </c>
      <c r="F19" s="28" t="s">
        <v>74</v>
      </c>
      <c r="G19" s="148" t="s">
        <v>174</v>
      </c>
      <c r="H19" s="27" t="s">
        <v>177</v>
      </c>
      <c r="I19" s="27"/>
      <c r="J19" s="27"/>
      <c r="K19" s="27"/>
      <c r="L19" s="27"/>
      <c r="M19" s="27"/>
      <c r="N19" s="27"/>
      <c r="O19" s="27"/>
      <c r="P19" s="27"/>
      <c r="Q19" s="27"/>
      <c r="R19" s="27"/>
      <c r="S19" s="148" t="s">
        <v>714</v>
      </c>
      <c r="T19" s="148" t="s">
        <v>713</v>
      </c>
      <c r="U19" s="153"/>
      <c r="V19" s="32"/>
      <c r="W19" s="32"/>
      <c r="X19" s="32"/>
      <c r="Y19" s="32"/>
      <c r="Z19" s="32"/>
      <c r="AA19" s="32"/>
      <c r="AB19" s="32"/>
      <c r="AC19" s="32"/>
      <c r="AD19" s="32"/>
      <c r="AE19" s="31"/>
      <c r="AF19" s="29" t="s">
        <v>275</v>
      </c>
      <c r="AG19" s="29" t="s">
        <v>275</v>
      </c>
      <c r="AH19" s="29" t="s">
        <v>275</v>
      </c>
      <c r="AI19" s="32"/>
      <c r="AJ19" s="32"/>
      <c r="AK19" s="32"/>
      <c r="AL19" s="32"/>
      <c r="AM19" s="32"/>
      <c r="AN19" s="32"/>
      <c r="AO19" s="31"/>
      <c r="AP19" s="33" t="s">
        <v>177</v>
      </c>
      <c r="AQ19" s="33"/>
      <c r="AR19" s="34"/>
      <c r="AT19" s="35" t="b">
        <f>V19='[1]TD THEO LOP-GOC'!K21</f>
        <v>1</v>
      </c>
      <c r="AU19" s="35" t="b">
        <f>W19='[1]TD THEO LOP-GOC'!L21</f>
        <v>1</v>
      </c>
      <c r="AV19" s="35" t="b">
        <f>X19='[1]TD THEO LOP-GOC'!M21</f>
        <v>1</v>
      </c>
      <c r="AW19" s="35" t="b">
        <f>Y19='[1]TD THEO LOP-GOC'!N21</f>
        <v>1</v>
      </c>
      <c r="AX19" s="35" t="b">
        <f>Z19='[1]TD THEO LOP-GOC'!O21</f>
        <v>1</v>
      </c>
      <c r="AY19" s="35" t="b">
        <f>AA19='[1]TD THEO LOP-GOC'!P21</f>
        <v>1</v>
      </c>
      <c r="AZ19" s="35" t="b">
        <f>AB19='[1]TD THEO LOP-GOC'!Q21</f>
        <v>1</v>
      </c>
      <c r="BA19" s="35" t="b">
        <f>AC19='[1]TD THEO LOP-GOC'!R21</f>
        <v>1</v>
      </c>
      <c r="BB19" s="35" t="b">
        <f>AD19='[1]TD THEO LOP-GOC'!S21</f>
        <v>1</v>
      </c>
      <c r="BC19" s="35" t="b">
        <f>AE19='[1]TD THEO LOP-GOC'!T21</f>
        <v>1</v>
      </c>
      <c r="BD19" s="35" t="b">
        <f>AF19='[1]TD THEO LOP-GOC'!U21</f>
        <v>1</v>
      </c>
      <c r="BE19" s="35" t="b">
        <f>AG19='[1]TD THEO LOP-GOC'!V21</f>
        <v>1</v>
      </c>
      <c r="BF19" s="35" t="b">
        <f>AH19='[1]TD THEO LOP-GOC'!W21</f>
        <v>1</v>
      </c>
      <c r="BG19" s="35" t="b">
        <f>AI19='[1]TD THEO LOP-GOC'!X21</f>
        <v>1</v>
      </c>
      <c r="BH19" s="35" t="b">
        <f>AJ19='[1]TD THEO LOP-GOC'!Y21</f>
        <v>1</v>
      </c>
      <c r="BI19" s="35" t="b">
        <f>AK19='[1]TD THEO LOP-GOC'!Z21</f>
        <v>1</v>
      </c>
      <c r="BJ19" s="35" t="b">
        <f>AL19='[1]TD THEO LOP-GOC'!AA21</f>
        <v>1</v>
      </c>
      <c r="BK19" s="35" t="b">
        <f>AM19='[1]TD THEO LOP-GOC'!AB21</f>
        <v>1</v>
      </c>
      <c r="BL19" s="35" t="b">
        <f>AN19='[1]TD THEO LOP-GOC'!AC21</f>
        <v>1</v>
      </c>
      <c r="BM19" s="35" t="b">
        <f>AO19='[1]TD THEO LOP-GOC'!AD21</f>
        <v>1</v>
      </c>
    </row>
    <row r="20" spans="1:65" s="35" customFormat="1" ht="31.5" hidden="1">
      <c r="A20" s="144">
        <f>'[1]BGH-pc-GV'!A167</f>
        <v>159</v>
      </c>
      <c r="B20" s="145" t="s">
        <v>385</v>
      </c>
      <c r="C20" s="146">
        <v>0</v>
      </c>
      <c r="D20" s="147" t="s">
        <v>431</v>
      </c>
      <c r="E20" s="147" t="s">
        <v>196</v>
      </c>
      <c r="F20" s="145" t="s">
        <v>74</v>
      </c>
      <c r="G20" s="146" t="s">
        <v>517</v>
      </c>
      <c r="H20" s="146" t="s">
        <v>186</v>
      </c>
      <c r="I20" s="144"/>
      <c r="J20" s="144"/>
      <c r="K20" s="144"/>
      <c r="L20" s="144"/>
      <c r="M20" s="144"/>
      <c r="N20" s="144"/>
      <c r="O20" s="144"/>
      <c r="P20" s="144"/>
      <c r="Q20" s="144"/>
      <c r="R20" s="144"/>
      <c r="S20" s="181" t="s">
        <v>715</v>
      </c>
      <c r="T20" s="181" t="s">
        <v>718</v>
      </c>
      <c r="U20" s="171" t="s">
        <v>521</v>
      </c>
      <c r="V20" s="32"/>
      <c r="W20" s="32"/>
      <c r="X20" s="32"/>
      <c r="Y20" s="32"/>
      <c r="Z20" s="32"/>
      <c r="AA20" s="32"/>
      <c r="AB20" s="32"/>
      <c r="AC20" s="32"/>
      <c r="AD20" s="32"/>
      <c r="AE20" s="31"/>
      <c r="AF20" s="32"/>
      <c r="AG20" s="32"/>
      <c r="AH20" s="32"/>
      <c r="AI20" s="48" t="s">
        <v>277</v>
      </c>
      <c r="AJ20" s="48" t="s">
        <v>277</v>
      </c>
      <c r="AK20" s="48" t="s">
        <v>277</v>
      </c>
      <c r="AL20" s="48" t="s">
        <v>277</v>
      </c>
      <c r="AM20" s="48" t="s">
        <v>277</v>
      </c>
      <c r="AN20" s="48" t="s">
        <v>277</v>
      </c>
      <c r="AO20" s="31"/>
      <c r="AP20" s="33"/>
      <c r="AQ20" s="33">
        <v>303</v>
      </c>
      <c r="AR20" s="34"/>
      <c r="AT20" s="35" t="b">
        <f>V20='[1]TD THEO LOP-GOC'!K22</f>
        <v>1</v>
      </c>
      <c r="AU20" s="35" t="b">
        <f>W20='[1]TD THEO LOP-GOC'!L22</f>
        <v>1</v>
      </c>
      <c r="AV20" s="35" t="b">
        <f>X20='[1]TD THEO LOP-GOC'!M22</f>
        <v>1</v>
      </c>
      <c r="AW20" s="35" t="b">
        <f>Y20='[1]TD THEO LOP-GOC'!N22</f>
        <v>1</v>
      </c>
      <c r="AX20" s="35" t="b">
        <f>Z20='[1]TD THEO LOP-GOC'!O22</f>
        <v>1</v>
      </c>
      <c r="AY20" s="35" t="b">
        <f>AA20='[1]TD THEO LOP-GOC'!P22</f>
        <v>1</v>
      </c>
      <c r="AZ20" s="35" t="b">
        <f>AB20='[1]TD THEO LOP-GOC'!Q22</f>
        <v>1</v>
      </c>
      <c r="BA20" s="35" t="b">
        <f>AC20='[1]TD THEO LOP-GOC'!R22</f>
        <v>1</v>
      </c>
      <c r="BB20" s="35" t="b">
        <f>AD20='[1]TD THEO LOP-GOC'!S22</f>
        <v>1</v>
      </c>
      <c r="BC20" s="35" t="b">
        <f>AE20='[1]TD THEO LOP-GOC'!T22</f>
        <v>1</v>
      </c>
      <c r="BD20" s="35" t="b">
        <f>AF20='[1]TD THEO LOP-GOC'!U22</f>
        <v>1</v>
      </c>
      <c r="BE20" s="35" t="b">
        <f>AG20='[1]TD THEO LOP-GOC'!V22</f>
        <v>1</v>
      </c>
      <c r="BF20" s="35" t="b">
        <f>AH20='[1]TD THEO LOP-GOC'!W22</f>
        <v>1</v>
      </c>
      <c r="BG20" s="35" t="b">
        <f>AI20='[1]TD THEO LOP-GOC'!X22</f>
        <v>1</v>
      </c>
      <c r="BH20" s="35" t="b">
        <f>AJ20='[1]TD THEO LOP-GOC'!Y22</f>
        <v>1</v>
      </c>
      <c r="BI20" s="35" t="b">
        <f>AK20='[1]TD THEO LOP-GOC'!Z22</f>
        <v>1</v>
      </c>
      <c r="BJ20" s="35" t="b">
        <f>AL20='[1]TD THEO LOP-GOC'!AA22</f>
        <v>1</v>
      </c>
      <c r="BK20" s="35" t="b">
        <f>AM20='[1]TD THEO LOP-GOC'!AB22</f>
        <v>1</v>
      </c>
      <c r="BL20" s="35" t="b">
        <f>AN20='[1]TD THEO LOP-GOC'!AC22</f>
        <v>1</v>
      </c>
      <c r="BM20" s="35" t="b">
        <f>AO20='[1]TD THEO LOP-GOC'!AD22</f>
        <v>1</v>
      </c>
    </row>
    <row r="21" spans="1:65" s="35" customFormat="1" ht="35.1" hidden="1" customHeight="1">
      <c r="A21" s="27">
        <f>'[1]BGH-pc-GV'!A240</f>
        <v>232</v>
      </c>
      <c r="B21" s="28" t="s">
        <v>164</v>
      </c>
      <c r="C21" s="136">
        <v>3</v>
      </c>
      <c r="D21" s="22" t="s">
        <v>432</v>
      </c>
      <c r="E21" s="22" t="s">
        <v>196</v>
      </c>
      <c r="F21" s="28" t="s">
        <v>25</v>
      </c>
      <c r="G21" s="27"/>
      <c r="H21" s="27"/>
      <c r="I21" s="27"/>
      <c r="J21" s="27"/>
      <c r="K21" s="27"/>
      <c r="L21" s="27"/>
      <c r="M21" s="27"/>
      <c r="N21" s="27"/>
      <c r="O21" s="148" t="s">
        <v>174</v>
      </c>
      <c r="P21" s="27" t="s">
        <v>177</v>
      </c>
      <c r="Q21" s="27"/>
      <c r="R21" s="27"/>
      <c r="S21" s="148" t="s">
        <v>683</v>
      </c>
      <c r="T21" s="148" t="s">
        <v>684</v>
      </c>
      <c r="U21" s="198" t="s">
        <v>199</v>
      </c>
      <c r="V21" s="32"/>
      <c r="W21" s="32"/>
      <c r="X21" s="32"/>
      <c r="Y21" s="32"/>
      <c r="Z21" s="32"/>
      <c r="AA21" s="32"/>
      <c r="AB21" s="29" t="s">
        <v>262</v>
      </c>
      <c r="AC21" s="29" t="s">
        <v>262</v>
      </c>
      <c r="AD21" s="29" t="s">
        <v>262</v>
      </c>
      <c r="AE21" s="49"/>
      <c r="AF21" s="29" t="s">
        <v>262</v>
      </c>
      <c r="AG21" s="29" t="s">
        <v>262</v>
      </c>
      <c r="AH21" s="29" t="s">
        <v>262</v>
      </c>
      <c r="AI21" s="42"/>
      <c r="AJ21" s="42"/>
      <c r="AK21" s="42"/>
      <c r="AL21" s="42"/>
      <c r="AM21" s="42"/>
      <c r="AN21" s="42"/>
      <c r="AO21" s="31"/>
      <c r="AP21" s="33" t="s">
        <v>177</v>
      </c>
      <c r="AQ21" s="33"/>
      <c r="AR21" s="34"/>
      <c r="AT21" s="35" t="b">
        <f>V21='[1]TD THEO LOP-GOC'!K23</f>
        <v>1</v>
      </c>
      <c r="AU21" s="35" t="b">
        <f>W21='[1]TD THEO LOP-GOC'!L23</f>
        <v>1</v>
      </c>
      <c r="AV21" s="35" t="b">
        <f>X21='[1]TD THEO LOP-GOC'!M23</f>
        <v>1</v>
      </c>
      <c r="AW21" s="35" t="b">
        <f>Y21='[1]TD THEO LOP-GOC'!N23</f>
        <v>1</v>
      </c>
      <c r="AX21" s="35" t="b">
        <f>Z21='[1]TD THEO LOP-GOC'!O23</f>
        <v>1</v>
      </c>
      <c r="AY21" s="35" t="b">
        <f>AA21='[1]TD THEO LOP-GOC'!P23</f>
        <v>1</v>
      </c>
      <c r="AZ21" s="35" t="b">
        <f>AB21='[1]TD THEO LOP-GOC'!Q23</f>
        <v>1</v>
      </c>
      <c r="BA21" s="35" t="b">
        <f>AC21='[1]TD THEO LOP-GOC'!R23</f>
        <v>1</v>
      </c>
      <c r="BB21" s="35" t="b">
        <f>AD21='[1]TD THEO LOP-GOC'!S23</f>
        <v>1</v>
      </c>
      <c r="BC21" s="35" t="b">
        <f>AE21='[1]TD THEO LOP-GOC'!T23</f>
        <v>1</v>
      </c>
      <c r="BD21" s="35" t="b">
        <f>AF21='[1]TD THEO LOP-GOC'!U23</f>
        <v>1</v>
      </c>
      <c r="BE21" s="35" t="b">
        <f>AG21='[1]TD THEO LOP-GOC'!V23</f>
        <v>1</v>
      </c>
      <c r="BF21" s="35" t="b">
        <f>AH21='[1]TD THEO LOP-GOC'!W23</f>
        <v>1</v>
      </c>
      <c r="BG21" s="35" t="b">
        <f>AI21='[1]TD THEO LOP-GOC'!X23</f>
        <v>1</v>
      </c>
      <c r="BH21" s="35" t="b">
        <f>AJ21='[1]TD THEO LOP-GOC'!Y23</f>
        <v>1</v>
      </c>
      <c r="BI21" s="35" t="b">
        <f>AK21='[1]TD THEO LOP-GOC'!Z23</f>
        <v>1</v>
      </c>
      <c r="BJ21" s="35" t="b">
        <f>AL21='[1]TD THEO LOP-GOC'!AA23</f>
        <v>1</v>
      </c>
      <c r="BK21" s="35" t="b">
        <f>AM21='[1]TD THEO LOP-GOC'!AB23</f>
        <v>1</v>
      </c>
      <c r="BL21" s="35" t="b">
        <f>AN21='[1]TD THEO LOP-GOC'!AC23</f>
        <v>1</v>
      </c>
      <c r="BM21" s="35" t="b">
        <f>AO21='[1]TD THEO LOP-GOC'!AD23</f>
        <v>1</v>
      </c>
    </row>
    <row r="22" spans="1:65" s="35" customFormat="1" ht="78.75" hidden="1">
      <c r="A22" s="144">
        <f>'[1]BGH-pc-GV'!A241</f>
        <v>233</v>
      </c>
      <c r="B22" s="145" t="s">
        <v>165</v>
      </c>
      <c r="C22" s="146">
        <v>0</v>
      </c>
      <c r="D22" s="147" t="s">
        <v>432</v>
      </c>
      <c r="E22" s="147" t="s">
        <v>196</v>
      </c>
      <c r="F22" s="145" t="s">
        <v>25</v>
      </c>
      <c r="G22" s="144"/>
      <c r="H22" s="144"/>
      <c r="I22" s="144"/>
      <c r="J22" s="144"/>
      <c r="K22" s="144"/>
      <c r="L22" s="144"/>
      <c r="M22" s="144"/>
      <c r="N22" s="144"/>
      <c r="O22" s="146" t="s">
        <v>528</v>
      </c>
      <c r="P22" s="146" t="s">
        <v>522</v>
      </c>
      <c r="Q22" s="144"/>
      <c r="R22" s="144"/>
      <c r="S22" s="181" t="s">
        <v>691</v>
      </c>
      <c r="T22" s="181" t="s">
        <v>685</v>
      </c>
      <c r="U22" s="145" t="s">
        <v>533</v>
      </c>
      <c r="V22" s="32"/>
      <c r="W22" s="32"/>
      <c r="X22" s="32"/>
      <c r="Y22" s="32"/>
      <c r="Z22" s="32"/>
      <c r="AA22" s="32"/>
      <c r="AB22" s="32"/>
      <c r="AC22" s="32"/>
      <c r="AD22" s="32"/>
      <c r="AE22" s="31"/>
      <c r="AF22" s="32"/>
      <c r="AG22" s="32"/>
      <c r="AH22" s="32"/>
      <c r="AI22" s="43" t="s">
        <v>262</v>
      </c>
      <c r="AJ22" s="44" t="s">
        <v>265</v>
      </c>
      <c r="AK22" s="44" t="s">
        <v>265</v>
      </c>
      <c r="AL22" s="44" t="s">
        <v>265</v>
      </c>
      <c r="AM22" s="47" t="s">
        <v>274</v>
      </c>
      <c r="AN22" s="43" t="s">
        <v>262</v>
      </c>
      <c r="AO22" s="31"/>
      <c r="AP22" s="33" t="s">
        <v>177</v>
      </c>
      <c r="AQ22" s="33">
        <v>311</v>
      </c>
      <c r="AR22" s="34"/>
      <c r="AT22" s="35" t="b">
        <f>V22='[1]TD THEO LOP-GOC'!K24</f>
        <v>1</v>
      </c>
      <c r="AU22" s="35" t="b">
        <f>W22='[1]TD THEO LOP-GOC'!L24</f>
        <v>1</v>
      </c>
      <c r="AV22" s="35" t="b">
        <f>X22='[1]TD THEO LOP-GOC'!M24</f>
        <v>1</v>
      </c>
      <c r="AW22" s="35" t="b">
        <f>Y22='[1]TD THEO LOP-GOC'!N24</f>
        <v>1</v>
      </c>
      <c r="AX22" s="35" t="b">
        <f>Z22='[1]TD THEO LOP-GOC'!O24</f>
        <v>1</v>
      </c>
      <c r="AY22" s="35" t="b">
        <f>AA22='[1]TD THEO LOP-GOC'!P24</f>
        <v>1</v>
      </c>
      <c r="AZ22" s="35" t="b">
        <f>AB22='[1]TD THEO LOP-GOC'!Q24</f>
        <v>1</v>
      </c>
      <c r="BA22" s="35" t="b">
        <f>AC22='[1]TD THEO LOP-GOC'!R24</f>
        <v>1</v>
      </c>
      <c r="BB22" s="35" t="b">
        <f>AD22='[1]TD THEO LOP-GOC'!S24</f>
        <v>1</v>
      </c>
      <c r="BC22" s="35" t="b">
        <f>AE22='[1]TD THEO LOP-GOC'!T24</f>
        <v>1</v>
      </c>
      <c r="BD22" s="35" t="b">
        <f>AF22='[1]TD THEO LOP-GOC'!U24</f>
        <v>1</v>
      </c>
      <c r="BE22" s="35" t="b">
        <f>AG22='[1]TD THEO LOP-GOC'!V24</f>
        <v>1</v>
      </c>
      <c r="BF22" s="35" t="b">
        <f>AH22='[1]TD THEO LOP-GOC'!W24</f>
        <v>1</v>
      </c>
      <c r="BG22" s="35" t="b">
        <f>AI22='[1]TD THEO LOP-GOC'!X24</f>
        <v>1</v>
      </c>
      <c r="BH22" s="35" t="b">
        <f>AJ22='[1]TD THEO LOP-GOC'!Y24</f>
        <v>1</v>
      </c>
      <c r="BI22" s="35" t="b">
        <f>AK22='[1]TD THEO LOP-GOC'!Z24</f>
        <v>1</v>
      </c>
      <c r="BJ22" s="35" t="b">
        <f>AL22='[1]TD THEO LOP-GOC'!AA24</f>
        <v>1</v>
      </c>
      <c r="BK22" s="35" t="b">
        <f>AM22='[1]TD THEO LOP-GOC'!AB24</f>
        <v>1</v>
      </c>
      <c r="BL22" s="35" t="b">
        <f>AN22='[1]TD THEO LOP-GOC'!AC24</f>
        <v>1</v>
      </c>
      <c r="BM22" s="35" t="b">
        <f>AO22='[1]TD THEO LOP-GOC'!AD24</f>
        <v>1</v>
      </c>
    </row>
    <row r="23" spans="1:65" s="35" customFormat="1" ht="35.1" hidden="1" customHeight="1">
      <c r="A23" s="27">
        <f>'[1]BGH-pc-GV'!A21</f>
        <v>13</v>
      </c>
      <c r="B23" s="28" t="s">
        <v>377</v>
      </c>
      <c r="C23" s="136">
        <v>2</v>
      </c>
      <c r="D23" s="22" t="s">
        <v>433</v>
      </c>
      <c r="E23" s="22" t="s">
        <v>197</v>
      </c>
      <c r="F23" s="28" t="s">
        <v>24</v>
      </c>
      <c r="G23" s="27"/>
      <c r="H23" s="27"/>
      <c r="I23" s="27"/>
      <c r="J23" s="27"/>
      <c r="K23" s="27"/>
      <c r="L23" s="27"/>
      <c r="M23" s="27"/>
      <c r="N23" s="27"/>
      <c r="O23" s="148" t="s">
        <v>176</v>
      </c>
      <c r="P23" s="27" t="s">
        <v>177</v>
      </c>
      <c r="Q23" s="27"/>
      <c r="R23" s="27"/>
      <c r="S23" s="148" t="s">
        <v>681</v>
      </c>
      <c r="T23" s="148" t="s">
        <v>695</v>
      </c>
      <c r="U23" s="153"/>
      <c r="V23" s="29" t="s">
        <v>278</v>
      </c>
      <c r="W23" s="29" t="s">
        <v>278</v>
      </c>
      <c r="X23" s="29" t="s">
        <v>278</v>
      </c>
      <c r="Y23" s="29" t="s">
        <v>278</v>
      </c>
      <c r="Z23" s="29" t="s">
        <v>278</v>
      </c>
      <c r="AA23" s="29" t="s">
        <v>278</v>
      </c>
      <c r="AB23" s="30"/>
      <c r="AC23" s="30"/>
      <c r="AD23" s="30"/>
      <c r="AE23" s="31"/>
      <c r="AF23" s="32"/>
      <c r="AG23" s="32"/>
      <c r="AH23" s="32"/>
      <c r="AI23" s="32"/>
      <c r="AJ23" s="32"/>
      <c r="AK23" s="32"/>
      <c r="AL23" s="32"/>
      <c r="AM23" s="32"/>
      <c r="AN23" s="32"/>
      <c r="AO23" s="31"/>
      <c r="AP23" s="33" t="s">
        <v>177</v>
      </c>
      <c r="AQ23" s="33"/>
      <c r="AR23" s="50"/>
      <c r="AT23" s="35" t="b">
        <f>V23='[1]TD THEO LOP-GOC'!K25</f>
        <v>1</v>
      </c>
      <c r="AU23" s="35" t="b">
        <f>W23='[1]TD THEO LOP-GOC'!L25</f>
        <v>1</v>
      </c>
      <c r="AV23" s="35" t="b">
        <f>X23='[1]TD THEO LOP-GOC'!M25</f>
        <v>1</v>
      </c>
      <c r="AW23" s="35" t="b">
        <f>Y23='[1]TD THEO LOP-GOC'!N25</f>
        <v>1</v>
      </c>
      <c r="AX23" s="35" t="b">
        <f>Z23='[1]TD THEO LOP-GOC'!O25</f>
        <v>1</v>
      </c>
      <c r="AY23" s="35" t="b">
        <f>AA23='[1]TD THEO LOP-GOC'!P25</f>
        <v>1</v>
      </c>
      <c r="AZ23" s="35" t="b">
        <f>AB23='[1]TD THEO LOP-GOC'!Q25</f>
        <v>1</v>
      </c>
      <c r="BA23" s="35" t="b">
        <f>AC23='[1]TD THEO LOP-GOC'!R25</f>
        <v>1</v>
      </c>
      <c r="BB23" s="35" t="b">
        <f>AD23='[1]TD THEO LOP-GOC'!S25</f>
        <v>1</v>
      </c>
      <c r="BC23" s="35" t="b">
        <f>AE23='[1]TD THEO LOP-GOC'!T25</f>
        <v>1</v>
      </c>
      <c r="BD23" s="35" t="b">
        <f>AF23='[1]TD THEO LOP-GOC'!U25</f>
        <v>1</v>
      </c>
      <c r="BE23" s="35" t="b">
        <f>AG23='[1]TD THEO LOP-GOC'!V25</f>
        <v>1</v>
      </c>
      <c r="BF23" s="35" t="b">
        <f>AH23='[1]TD THEO LOP-GOC'!W25</f>
        <v>1</v>
      </c>
      <c r="BG23" s="35" t="b">
        <f>AI23='[1]TD THEO LOP-GOC'!X25</f>
        <v>1</v>
      </c>
      <c r="BH23" s="35" t="b">
        <f>AJ23='[1]TD THEO LOP-GOC'!Y25</f>
        <v>1</v>
      </c>
      <c r="BI23" s="35" t="b">
        <f>AK23='[1]TD THEO LOP-GOC'!Z25</f>
        <v>1</v>
      </c>
      <c r="BJ23" s="35" t="b">
        <f>AL23='[1]TD THEO LOP-GOC'!AA25</f>
        <v>1</v>
      </c>
      <c r="BK23" s="35" t="b">
        <f>AM23='[1]TD THEO LOP-GOC'!AB25</f>
        <v>1</v>
      </c>
      <c r="BL23" s="35" t="b">
        <f>AN23='[1]TD THEO LOP-GOC'!AC25</f>
        <v>1</v>
      </c>
      <c r="BM23" s="35" t="b">
        <f>AO23='[1]TD THEO LOP-GOC'!AD25</f>
        <v>1</v>
      </c>
    </row>
    <row r="24" spans="1:65" s="35" customFormat="1" ht="35.1" hidden="1" customHeight="1">
      <c r="A24" s="27">
        <f>'[1]BGH-pc-GV'!A119</f>
        <v>111</v>
      </c>
      <c r="B24" s="28" t="s">
        <v>378</v>
      </c>
      <c r="C24" s="136">
        <v>3</v>
      </c>
      <c r="D24" s="22" t="s">
        <v>434</v>
      </c>
      <c r="E24" s="22" t="s">
        <v>197</v>
      </c>
      <c r="F24" s="28" t="s">
        <v>338</v>
      </c>
      <c r="G24" s="27"/>
      <c r="H24" s="27"/>
      <c r="I24" s="27"/>
      <c r="J24" s="27"/>
      <c r="K24" s="27"/>
      <c r="L24" s="27"/>
      <c r="M24" s="27"/>
      <c r="N24" s="27"/>
      <c r="O24" s="27"/>
      <c r="P24" s="27"/>
      <c r="Q24" s="148" t="s">
        <v>176</v>
      </c>
      <c r="R24" s="27" t="s">
        <v>177</v>
      </c>
      <c r="S24" s="148" t="s">
        <v>686</v>
      </c>
      <c r="T24" s="148" t="s">
        <v>696</v>
      </c>
      <c r="U24" s="153"/>
      <c r="V24" s="32"/>
      <c r="W24" s="32"/>
      <c r="X24" s="32"/>
      <c r="Y24" s="29" t="s">
        <v>279</v>
      </c>
      <c r="Z24" s="29" t="s">
        <v>279</v>
      </c>
      <c r="AA24" s="29" t="s">
        <v>279</v>
      </c>
      <c r="AB24" s="42"/>
      <c r="AC24" s="42"/>
      <c r="AD24" s="42"/>
      <c r="AE24" s="31"/>
      <c r="AF24" s="42"/>
      <c r="AG24" s="42"/>
      <c r="AH24" s="42"/>
      <c r="AI24" s="42"/>
      <c r="AJ24" s="42"/>
      <c r="AK24" s="42"/>
      <c r="AL24" s="42"/>
      <c r="AM24" s="42"/>
      <c r="AN24" s="42"/>
      <c r="AO24" s="31"/>
      <c r="AP24" s="33" t="s">
        <v>177</v>
      </c>
      <c r="AQ24" s="33"/>
      <c r="AR24" s="50"/>
      <c r="AT24" s="35" t="b">
        <f>V24='[1]TD THEO LOP-GOC'!K26</f>
        <v>1</v>
      </c>
      <c r="AU24" s="35" t="b">
        <f>W24='[1]TD THEO LOP-GOC'!L26</f>
        <v>1</v>
      </c>
      <c r="AV24" s="35" t="b">
        <f>X24='[1]TD THEO LOP-GOC'!M26</f>
        <v>1</v>
      </c>
      <c r="AW24" s="35" t="b">
        <f>Y24='[1]TD THEO LOP-GOC'!N26</f>
        <v>1</v>
      </c>
      <c r="AX24" s="35" t="b">
        <f>Z24='[1]TD THEO LOP-GOC'!O26</f>
        <v>1</v>
      </c>
      <c r="AY24" s="35" t="b">
        <f>AA24='[1]TD THEO LOP-GOC'!P26</f>
        <v>1</v>
      </c>
      <c r="AZ24" s="35" t="b">
        <f>AB24='[1]TD THEO LOP-GOC'!Q26</f>
        <v>1</v>
      </c>
      <c r="BA24" s="35" t="b">
        <f>AC24='[1]TD THEO LOP-GOC'!R26</f>
        <v>1</v>
      </c>
      <c r="BB24" s="35" t="b">
        <f>AD24='[1]TD THEO LOP-GOC'!S26</f>
        <v>1</v>
      </c>
      <c r="BC24" s="35" t="b">
        <f>AE24='[1]TD THEO LOP-GOC'!T26</f>
        <v>1</v>
      </c>
      <c r="BD24" s="35" t="b">
        <f>AF24='[1]TD THEO LOP-GOC'!U26</f>
        <v>1</v>
      </c>
      <c r="BE24" s="35" t="b">
        <f>AG24='[1]TD THEO LOP-GOC'!V26</f>
        <v>1</v>
      </c>
      <c r="BF24" s="35" t="b">
        <f>AH24='[1]TD THEO LOP-GOC'!W26</f>
        <v>1</v>
      </c>
      <c r="BG24" s="35" t="b">
        <f>AI24='[1]TD THEO LOP-GOC'!X26</f>
        <v>1</v>
      </c>
      <c r="BH24" s="35" t="b">
        <f>AJ24='[1]TD THEO LOP-GOC'!Y26</f>
        <v>1</v>
      </c>
      <c r="BI24" s="35" t="b">
        <f>AK24='[1]TD THEO LOP-GOC'!Z26</f>
        <v>1</v>
      </c>
      <c r="BJ24" s="35" t="b">
        <f>AL24='[1]TD THEO LOP-GOC'!AA26</f>
        <v>1</v>
      </c>
      <c r="BK24" s="35" t="b">
        <f>AM24='[1]TD THEO LOP-GOC'!AB26</f>
        <v>1</v>
      </c>
      <c r="BL24" s="35" t="b">
        <f>AN24='[1]TD THEO LOP-GOC'!AC26</f>
        <v>1</v>
      </c>
      <c r="BM24" s="35" t="b">
        <f>AO24='[1]TD THEO LOP-GOC'!AD26</f>
        <v>1</v>
      </c>
    </row>
    <row r="25" spans="1:65" s="35" customFormat="1" ht="141.75" hidden="1">
      <c r="A25" s="144">
        <f>'[1]BGH-pc-GV'!A120</f>
        <v>112</v>
      </c>
      <c r="B25" s="145" t="s">
        <v>379</v>
      </c>
      <c r="C25" s="146">
        <v>0</v>
      </c>
      <c r="D25" s="147" t="s">
        <v>434</v>
      </c>
      <c r="E25" s="147" t="s">
        <v>197</v>
      </c>
      <c r="F25" s="145" t="s">
        <v>338</v>
      </c>
      <c r="G25" s="144"/>
      <c r="H25" s="144"/>
      <c r="I25" s="144"/>
      <c r="J25" s="144"/>
      <c r="K25" s="144"/>
      <c r="L25" s="144"/>
      <c r="M25" s="144"/>
      <c r="N25" s="144"/>
      <c r="O25" s="144"/>
      <c r="P25" s="144"/>
      <c r="Q25" s="146" t="s">
        <v>534</v>
      </c>
      <c r="R25" s="146" t="s">
        <v>524</v>
      </c>
      <c r="S25" s="181" t="s">
        <v>697</v>
      </c>
      <c r="T25" s="181" t="s">
        <v>701</v>
      </c>
      <c r="U25" s="145" t="s">
        <v>761</v>
      </c>
      <c r="V25" s="32"/>
      <c r="W25" s="32"/>
      <c r="X25" s="32"/>
      <c r="Y25" s="42"/>
      <c r="Z25" s="42"/>
      <c r="AA25" s="42"/>
      <c r="AB25" s="43" t="s">
        <v>264</v>
      </c>
      <c r="AC25" s="44" t="s">
        <v>265</v>
      </c>
      <c r="AD25" s="44" t="s">
        <v>265</v>
      </c>
      <c r="AE25" s="31"/>
      <c r="AF25" s="44" t="s">
        <v>265</v>
      </c>
      <c r="AG25" s="43" t="s">
        <v>264</v>
      </c>
      <c r="AH25" s="47" t="s">
        <v>266</v>
      </c>
      <c r="AI25" s="43" t="s">
        <v>264</v>
      </c>
      <c r="AJ25" s="44" t="s">
        <v>265</v>
      </c>
      <c r="AK25" s="44" t="s">
        <v>265</v>
      </c>
      <c r="AL25" s="47" t="s">
        <v>266</v>
      </c>
      <c r="AM25" s="44" t="s">
        <v>265</v>
      </c>
      <c r="AN25" s="43" t="s">
        <v>279</v>
      </c>
      <c r="AO25" s="31"/>
      <c r="AP25" s="33" t="s">
        <v>280</v>
      </c>
      <c r="AQ25" s="33">
        <v>310</v>
      </c>
      <c r="AR25" s="50"/>
      <c r="AT25" s="35" t="b">
        <f>V25='[1]TD THEO LOP-GOC'!K27</f>
        <v>1</v>
      </c>
      <c r="AU25" s="35" t="b">
        <f>W25='[1]TD THEO LOP-GOC'!L27</f>
        <v>1</v>
      </c>
      <c r="AV25" s="35" t="b">
        <f>X25='[1]TD THEO LOP-GOC'!M27</f>
        <v>1</v>
      </c>
      <c r="AW25" s="35" t="b">
        <f>Y25='[1]TD THEO LOP-GOC'!N27</f>
        <v>1</v>
      </c>
      <c r="AX25" s="35" t="b">
        <f>Z25='[1]TD THEO LOP-GOC'!O27</f>
        <v>1</v>
      </c>
      <c r="AY25" s="35" t="b">
        <f>AA25='[1]TD THEO LOP-GOC'!P27</f>
        <v>1</v>
      </c>
      <c r="AZ25" s="35" t="b">
        <f>AB25='[1]TD THEO LOP-GOC'!Q27</f>
        <v>1</v>
      </c>
      <c r="BA25" s="35" t="b">
        <f>AC25='[1]TD THEO LOP-GOC'!R27</f>
        <v>1</v>
      </c>
      <c r="BB25" s="35" t="b">
        <f>AD25='[1]TD THEO LOP-GOC'!S27</f>
        <v>1</v>
      </c>
      <c r="BC25" s="35" t="b">
        <f>AE25='[1]TD THEO LOP-GOC'!T27</f>
        <v>1</v>
      </c>
      <c r="BD25" s="35" t="b">
        <f>AF25='[1]TD THEO LOP-GOC'!U27</f>
        <v>1</v>
      </c>
      <c r="BE25" s="35" t="b">
        <f>AG25='[1]TD THEO LOP-GOC'!V27</f>
        <v>1</v>
      </c>
      <c r="BF25" s="35" t="b">
        <f>AH25='[1]TD THEO LOP-GOC'!W27</f>
        <v>1</v>
      </c>
      <c r="BG25" s="35" t="b">
        <f>AI25='[1]TD THEO LOP-GOC'!X27</f>
        <v>1</v>
      </c>
      <c r="BH25" s="35" t="b">
        <f>AJ25='[1]TD THEO LOP-GOC'!Y27</f>
        <v>1</v>
      </c>
      <c r="BI25" s="35" t="b">
        <f>AK25='[1]TD THEO LOP-GOC'!Z27</f>
        <v>1</v>
      </c>
      <c r="BJ25" s="35" t="b">
        <f>AL25='[1]TD THEO LOP-GOC'!AA27</f>
        <v>1</v>
      </c>
      <c r="BK25" s="35" t="b">
        <f>AM25='[1]TD THEO LOP-GOC'!AB27</f>
        <v>1</v>
      </c>
      <c r="BL25" s="35" t="b">
        <f>AN25='[1]TD THEO LOP-GOC'!AC27</f>
        <v>1</v>
      </c>
      <c r="BM25" s="35" t="b">
        <f>AO25='[1]TD THEO LOP-GOC'!AD27</f>
        <v>1</v>
      </c>
    </row>
    <row r="26" spans="1:65" s="35" customFormat="1" ht="35.1" hidden="1" customHeight="1">
      <c r="A26" s="27">
        <f>'[1]BGH-pc-GV'!A123</f>
        <v>115</v>
      </c>
      <c r="B26" s="28" t="s">
        <v>114</v>
      </c>
      <c r="C26" s="136">
        <v>3</v>
      </c>
      <c r="D26" s="22" t="s">
        <v>435</v>
      </c>
      <c r="E26" s="22" t="s">
        <v>197</v>
      </c>
      <c r="F26" s="28" t="s">
        <v>125</v>
      </c>
      <c r="G26" s="27"/>
      <c r="H26" s="27"/>
      <c r="I26" s="148" t="s">
        <v>174</v>
      </c>
      <c r="J26" s="27" t="s">
        <v>177</v>
      </c>
      <c r="K26" s="27"/>
      <c r="L26" s="27"/>
      <c r="M26" s="27"/>
      <c r="N26" s="27"/>
      <c r="O26" s="27"/>
      <c r="P26" s="27"/>
      <c r="Q26" s="27"/>
      <c r="R26" s="27"/>
      <c r="S26" s="148" t="s">
        <v>680</v>
      </c>
      <c r="T26" s="148" t="s">
        <v>726</v>
      </c>
      <c r="U26" s="153"/>
      <c r="V26" s="32"/>
      <c r="W26" s="32"/>
      <c r="X26" s="32"/>
      <c r="Y26" s="29" t="s">
        <v>272</v>
      </c>
      <c r="Z26" s="29" t="s">
        <v>272</v>
      </c>
      <c r="AA26" s="29" t="s">
        <v>272</v>
      </c>
      <c r="AB26" s="51"/>
      <c r="AC26" s="51"/>
      <c r="AD26" s="51"/>
      <c r="AE26" s="31"/>
      <c r="AF26" s="51"/>
      <c r="AG26" s="51"/>
      <c r="AH26" s="51"/>
      <c r="AI26" s="51"/>
      <c r="AJ26" s="51"/>
      <c r="AK26" s="51"/>
      <c r="AL26" s="51"/>
      <c r="AM26" s="51"/>
      <c r="AN26" s="51"/>
      <c r="AO26" s="31"/>
      <c r="AP26" s="33" t="s">
        <v>177</v>
      </c>
      <c r="AQ26" s="33"/>
      <c r="AR26" s="50"/>
      <c r="AT26" s="35" t="b">
        <f>V26='[1]TD THEO LOP-GOC'!K28</f>
        <v>1</v>
      </c>
      <c r="AU26" s="35" t="b">
        <f>W26='[1]TD THEO LOP-GOC'!L28</f>
        <v>1</v>
      </c>
      <c r="AV26" s="35" t="b">
        <f>X26='[1]TD THEO LOP-GOC'!M28</f>
        <v>1</v>
      </c>
      <c r="AW26" s="35" t="b">
        <f>Y26='[1]TD THEO LOP-GOC'!N28</f>
        <v>1</v>
      </c>
      <c r="AX26" s="35" t="b">
        <f>Z26='[1]TD THEO LOP-GOC'!O28</f>
        <v>1</v>
      </c>
      <c r="AY26" s="35" t="b">
        <f>AA26='[1]TD THEO LOP-GOC'!P28</f>
        <v>1</v>
      </c>
      <c r="AZ26" s="35" t="b">
        <f>AB26='[1]TD THEO LOP-GOC'!Q28</f>
        <v>1</v>
      </c>
      <c r="BA26" s="35" t="b">
        <f>AC26='[1]TD THEO LOP-GOC'!R28</f>
        <v>1</v>
      </c>
      <c r="BB26" s="35" t="b">
        <f>AD26='[1]TD THEO LOP-GOC'!S28</f>
        <v>1</v>
      </c>
      <c r="BC26" s="35" t="b">
        <f>AE26='[1]TD THEO LOP-GOC'!T28</f>
        <v>1</v>
      </c>
      <c r="BD26" s="35" t="b">
        <f>AF26='[1]TD THEO LOP-GOC'!U28</f>
        <v>1</v>
      </c>
      <c r="BE26" s="35" t="b">
        <f>AG26='[1]TD THEO LOP-GOC'!V28</f>
        <v>1</v>
      </c>
      <c r="BF26" s="35" t="b">
        <f>AH26='[1]TD THEO LOP-GOC'!W28</f>
        <v>1</v>
      </c>
      <c r="BG26" s="35" t="b">
        <f>AI26='[1]TD THEO LOP-GOC'!X28</f>
        <v>1</v>
      </c>
      <c r="BH26" s="35" t="b">
        <f>AJ26='[1]TD THEO LOP-GOC'!Y28</f>
        <v>1</v>
      </c>
      <c r="BI26" s="35" t="b">
        <f>AK26='[1]TD THEO LOP-GOC'!Z28</f>
        <v>1</v>
      </c>
      <c r="BJ26" s="35" t="b">
        <f>AL26='[1]TD THEO LOP-GOC'!AA28</f>
        <v>1</v>
      </c>
      <c r="BK26" s="35" t="b">
        <f>AM26='[1]TD THEO LOP-GOC'!AB28</f>
        <v>1</v>
      </c>
      <c r="BL26" s="35" t="b">
        <f>AN26='[1]TD THEO LOP-GOC'!AC28</f>
        <v>1</v>
      </c>
      <c r="BM26" s="35" t="b">
        <f>AO26='[1]TD THEO LOP-GOC'!AD28</f>
        <v>1</v>
      </c>
    </row>
    <row r="27" spans="1:65" s="35" customFormat="1" ht="141.75" hidden="1">
      <c r="A27" s="144">
        <f>'[1]BGH-pc-GV'!A124</f>
        <v>116</v>
      </c>
      <c r="B27" s="145" t="s">
        <v>115</v>
      </c>
      <c r="C27" s="146">
        <v>0</v>
      </c>
      <c r="D27" s="147" t="s">
        <v>435</v>
      </c>
      <c r="E27" s="147" t="s">
        <v>197</v>
      </c>
      <c r="F27" s="145" t="s">
        <v>125</v>
      </c>
      <c r="G27" s="144"/>
      <c r="H27" s="144"/>
      <c r="I27" s="146" t="s">
        <v>528</v>
      </c>
      <c r="J27" s="146" t="s">
        <v>519</v>
      </c>
      <c r="K27" s="144"/>
      <c r="L27" s="144"/>
      <c r="M27" s="144"/>
      <c r="N27" s="144"/>
      <c r="O27" s="144"/>
      <c r="P27" s="144"/>
      <c r="Q27" s="144"/>
      <c r="R27" s="144"/>
      <c r="S27" s="181" t="s">
        <v>727</v>
      </c>
      <c r="T27" s="181" t="s">
        <v>674</v>
      </c>
      <c r="U27" s="145" t="s">
        <v>760</v>
      </c>
      <c r="V27" s="32"/>
      <c r="W27" s="32"/>
      <c r="X27" s="32"/>
      <c r="Y27" s="51"/>
      <c r="Z27" s="51"/>
      <c r="AA27" s="51"/>
      <c r="AB27" s="43" t="s">
        <v>273</v>
      </c>
      <c r="AC27" s="44" t="s">
        <v>265</v>
      </c>
      <c r="AD27" s="43" t="s">
        <v>273</v>
      </c>
      <c r="AE27" s="31"/>
      <c r="AF27" s="44" t="s">
        <v>265</v>
      </c>
      <c r="AG27" s="43" t="s">
        <v>273</v>
      </c>
      <c r="AH27" s="44" t="s">
        <v>281</v>
      </c>
      <c r="AI27" s="43" t="s">
        <v>273</v>
      </c>
      <c r="AJ27" s="44" t="s">
        <v>265</v>
      </c>
      <c r="AK27" s="43" t="s">
        <v>273</v>
      </c>
      <c r="AL27" s="44" t="s">
        <v>265</v>
      </c>
      <c r="AM27" s="44" t="s">
        <v>281</v>
      </c>
      <c r="AN27" s="43" t="s">
        <v>272</v>
      </c>
      <c r="AO27" s="31"/>
      <c r="AP27" s="52" t="s">
        <v>267</v>
      </c>
      <c r="AQ27" s="33"/>
      <c r="AR27" s="50"/>
      <c r="AT27" s="35" t="b">
        <f>V27='[1]TD THEO LOP-GOC'!K29</f>
        <v>1</v>
      </c>
      <c r="AU27" s="35" t="b">
        <f>W27='[1]TD THEO LOP-GOC'!L29</f>
        <v>1</v>
      </c>
      <c r="AV27" s="35" t="b">
        <f>X27='[1]TD THEO LOP-GOC'!M29</f>
        <v>1</v>
      </c>
      <c r="AW27" s="35" t="b">
        <f>Y27='[1]TD THEO LOP-GOC'!N29</f>
        <v>1</v>
      </c>
      <c r="AX27" s="35" t="b">
        <f>Z27='[1]TD THEO LOP-GOC'!O29</f>
        <v>1</v>
      </c>
      <c r="AY27" s="35" t="b">
        <f>AA27='[1]TD THEO LOP-GOC'!P29</f>
        <v>1</v>
      </c>
      <c r="AZ27" s="35" t="b">
        <f>AB27='[1]TD THEO LOP-GOC'!Q29</f>
        <v>1</v>
      </c>
      <c r="BA27" s="35" t="b">
        <f>AC27='[1]TD THEO LOP-GOC'!R29</f>
        <v>1</v>
      </c>
      <c r="BB27" s="35" t="b">
        <f>AD27='[1]TD THEO LOP-GOC'!S29</f>
        <v>1</v>
      </c>
      <c r="BC27" s="35" t="b">
        <f>AE27='[1]TD THEO LOP-GOC'!T29</f>
        <v>1</v>
      </c>
      <c r="BD27" s="35" t="b">
        <f>AF27='[1]TD THEO LOP-GOC'!U29</f>
        <v>1</v>
      </c>
      <c r="BE27" s="35" t="b">
        <f>AG27='[1]TD THEO LOP-GOC'!V29</f>
        <v>1</v>
      </c>
      <c r="BF27" s="35" t="b">
        <f>AH27='[1]TD THEO LOP-GOC'!W29</f>
        <v>1</v>
      </c>
      <c r="BG27" s="35" t="b">
        <f>AI27='[1]TD THEO LOP-GOC'!X29</f>
        <v>1</v>
      </c>
      <c r="BH27" s="35" t="b">
        <f>AJ27='[1]TD THEO LOP-GOC'!Y29</f>
        <v>1</v>
      </c>
      <c r="BI27" s="35" t="b">
        <f>AK27='[1]TD THEO LOP-GOC'!Z29</f>
        <v>1</v>
      </c>
      <c r="BJ27" s="35" t="b">
        <f>AL27='[1]TD THEO LOP-GOC'!AA29</f>
        <v>1</v>
      </c>
      <c r="BK27" s="35" t="b">
        <f>AM27='[1]TD THEO LOP-GOC'!AB29</f>
        <v>1</v>
      </c>
      <c r="BL27" s="35" t="b">
        <f>AN27='[1]TD THEO LOP-GOC'!AC29</f>
        <v>1</v>
      </c>
      <c r="BM27" s="35" t="b">
        <f>AO27='[1]TD THEO LOP-GOC'!AD29</f>
        <v>1</v>
      </c>
    </row>
    <row r="28" spans="1:65" s="35" customFormat="1" ht="35.1" hidden="1" customHeight="1">
      <c r="A28" s="27">
        <f>'[1]BGH-pc-GV'!A129</f>
        <v>121</v>
      </c>
      <c r="B28" s="28" t="s">
        <v>380</v>
      </c>
      <c r="C28" s="136">
        <v>2</v>
      </c>
      <c r="D28" s="22" t="s">
        <v>436</v>
      </c>
      <c r="E28" s="22" t="s">
        <v>197</v>
      </c>
      <c r="F28" s="28" t="s">
        <v>29</v>
      </c>
      <c r="G28" s="27"/>
      <c r="H28" s="27"/>
      <c r="I28" s="27"/>
      <c r="J28" s="27"/>
      <c r="K28" s="27"/>
      <c r="L28" s="27"/>
      <c r="M28" s="148" t="s">
        <v>176</v>
      </c>
      <c r="N28" s="27" t="s">
        <v>177</v>
      </c>
      <c r="O28" s="27"/>
      <c r="P28" s="27"/>
      <c r="Q28" s="27"/>
      <c r="R28" s="27"/>
      <c r="S28" s="148" t="s">
        <v>675</v>
      </c>
      <c r="T28" s="148" t="s">
        <v>659</v>
      </c>
      <c r="U28" s="153"/>
      <c r="V28" s="36" t="s">
        <v>282</v>
      </c>
      <c r="W28" s="36" t="s">
        <v>282</v>
      </c>
      <c r="X28" s="36" t="s">
        <v>282</v>
      </c>
      <c r="Y28" s="37"/>
      <c r="Z28" s="37"/>
      <c r="AA28" s="37"/>
      <c r="AB28" s="37"/>
      <c r="AC28" s="37"/>
      <c r="AD28" s="37"/>
      <c r="AE28" s="31"/>
      <c r="AF28" s="30"/>
      <c r="AG28" s="30"/>
      <c r="AH28" s="30"/>
      <c r="AI28" s="30"/>
      <c r="AJ28" s="30"/>
      <c r="AK28" s="30"/>
      <c r="AL28" s="30"/>
      <c r="AM28" s="32"/>
      <c r="AN28" s="32"/>
      <c r="AO28" s="31"/>
      <c r="AP28" s="33" t="s">
        <v>177</v>
      </c>
      <c r="AQ28" s="33"/>
      <c r="AR28" s="50"/>
      <c r="AT28" s="35" t="b">
        <f>V28='[1]TD THEO LOP-GOC'!K30</f>
        <v>1</v>
      </c>
      <c r="AU28" s="35" t="b">
        <f>W28='[1]TD THEO LOP-GOC'!L30</f>
        <v>1</v>
      </c>
      <c r="AV28" s="35" t="b">
        <f>X28='[1]TD THEO LOP-GOC'!M30</f>
        <v>1</v>
      </c>
      <c r="AW28" s="35" t="b">
        <f>Y28='[1]TD THEO LOP-GOC'!N30</f>
        <v>1</v>
      </c>
      <c r="AX28" s="35" t="b">
        <f>Z28='[1]TD THEO LOP-GOC'!O30</f>
        <v>1</v>
      </c>
      <c r="AY28" s="35" t="b">
        <f>AA28='[1]TD THEO LOP-GOC'!P30</f>
        <v>1</v>
      </c>
      <c r="AZ28" s="35" t="b">
        <f>AB28='[1]TD THEO LOP-GOC'!Q30</f>
        <v>1</v>
      </c>
      <c r="BA28" s="35" t="b">
        <f>AC28='[1]TD THEO LOP-GOC'!R30</f>
        <v>1</v>
      </c>
      <c r="BB28" s="35" t="b">
        <f>AD28='[1]TD THEO LOP-GOC'!S30</f>
        <v>1</v>
      </c>
      <c r="BC28" s="35" t="b">
        <f>AE28='[1]TD THEO LOP-GOC'!T30</f>
        <v>1</v>
      </c>
      <c r="BD28" s="35" t="b">
        <f>AF28='[1]TD THEO LOP-GOC'!U30</f>
        <v>1</v>
      </c>
      <c r="BE28" s="35" t="b">
        <f>AG28='[1]TD THEO LOP-GOC'!V30</f>
        <v>1</v>
      </c>
      <c r="BF28" s="35" t="b">
        <f>AH28='[1]TD THEO LOP-GOC'!W30</f>
        <v>1</v>
      </c>
      <c r="BG28" s="35" t="b">
        <f>AI28='[1]TD THEO LOP-GOC'!X30</f>
        <v>1</v>
      </c>
      <c r="BH28" s="35" t="b">
        <f>AJ28='[1]TD THEO LOP-GOC'!Y30</f>
        <v>1</v>
      </c>
      <c r="BI28" s="35" t="b">
        <f>AK28='[1]TD THEO LOP-GOC'!Z30</f>
        <v>1</v>
      </c>
      <c r="BJ28" s="35" t="b">
        <f>AL28='[1]TD THEO LOP-GOC'!AA30</f>
        <v>1</v>
      </c>
      <c r="BK28" s="35" t="b">
        <f>AM28='[1]TD THEO LOP-GOC'!AB30</f>
        <v>1</v>
      </c>
      <c r="BL28" s="35" t="b">
        <f>AN28='[1]TD THEO LOP-GOC'!AC30</f>
        <v>1</v>
      </c>
      <c r="BM28" s="35" t="b">
        <f>AO28='[1]TD THEO LOP-GOC'!AD30</f>
        <v>1</v>
      </c>
    </row>
    <row r="29" spans="1:65" s="35" customFormat="1" ht="94.5" hidden="1">
      <c r="A29" s="144">
        <f>'[1]BGH-pc-GV'!A130</f>
        <v>122</v>
      </c>
      <c r="B29" s="145" t="s">
        <v>381</v>
      </c>
      <c r="C29" s="146">
        <v>0</v>
      </c>
      <c r="D29" s="147" t="s">
        <v>436</v>
      </c>
      <c r="E29" s="147" t="s">
        <v>197</v>
      </c>
      <c r="F29" s="145" t="s">
        <v>29</v>
      </c>
      <c r="G29" s="144"/>
      <c r="H29" s="144"/>
      <c r="I29" s="144"/>
      <c r="J29" s="144"/>
      <c r="K29" s="144"/>
      <c r="L29" s="144"/>
      <c r="M29" s="146" t="s">
        <v>534</v>
      </c>
      <c r="N29" s="146" t="s">
        <v>520</v>
      </c>
      <c r="O29" s="144"/>
      <c r="P29" s="144"/>
      <c r="Q29" s="144"/>
      <c r="R29" s="144"/>
      <c r="S29" s="181" t="s">
        <v>677</v>
      </c>
      <c r="T29" s="181" t="s">
        <v>678</v>
      </c>
      <c r="U29" s="145" t="s">
        <v>530</v>
      </c>
      <c r="V29" s="37"/>
      <c r="W29" s="37"/>
      <c r="X29" s="37"/>
      <c r="Y29" s="39" t="s">
        <v>282</v>
      </c>
      <c r="Z29" s="39" t="s">
        <v>283</v>
      </c>
      <c r="AA29" s="44" t="s">
        <v>265</v>
      </c>
      <c r="AB29" s="44" t="s">
        <v>265</v>
      </c>
      <c r="AC29" s="47" t="s">
        <v>274</v>
      </c>
      <c r="AD29" s="39" t="s">
        <v>282</v>
      </c>
      <c r="AE29" s="31"/>
      <c r="AF29" s="30"/>
      <c r="AG29" s="30"/>
      <c r="AH29" s="30"/>
      <c r="AI29" s="32"/>
      <c r="AJ29" s="32"/>
      <c r="AK29" s="32"/>
      <c r="AL29" s="32"/>
      <c r="AM29" s="32"/>
      <c r="AN29" s="32"/>
      <c r="AO29" s="31"/>
      <c r="AP29" s="33" t="s">
        <v>284</v>
      </c>
      <c r="AQ29" s="33">
        <v>311</v>
      </c>
      <c r="AR29" s="50"/>
      <c r="AT29" s="35" t="b">
        <f>V29='[1]TD THEO LOP-GOC'!K31</f>
        <v>1</v>
      </c>
      <c r="AU29" s="35" t="b">
        <f>W29='[1]TD THEO LOP-GOC'!L31</f>
        <v>1</v>
      </c>
      <c r="AV29" s="35" t="b">
        <f>X29='[1]TD THEO LOP-GOC'!M31</f>
        <v>1</v>
      </c>
      <c r="AW29" s="35" t="b">
        <f>Y29='[1]TD THEO LOP-GOC'!N31</f>
        <v>1</v>
      </c>
      <c r="AX29" s="35" t="b">
        <f>Z29='[1]TD THEO LOP-GOC'!O31</f>
        <v>1</v>
      </c>
      <c r="AY29" s="35" t="b">
        <f>AA29='[1]TD THEO LOP-GOC'!P31</f>
        <v>1</v>
      </c>
      <c r="AZ29" s="35" t="b">
        <f>AB29='[1]TD THEO LOP-GOC'!Q31</f>
        <v>1</v>
      </c>
      <c r="BA29" s="35" t="b">
        <f>AC29='[1]TD THEO LOP-GOC'!R31</f>
        <v>1</v>
      </c>
      <c r="BB29" s="35" t="b">
        <f>AD29='[1]TD THEO LOP-GOC'!S31</f>
        <v>1</v>
      </c>
      <c r="BC29" s="35" t="b">
        <f>AE29='[1]TD THEO LOP-GOC'!T31</f>
        <v>1</v>
      </c>
      <c r="BD29" s="35" t="b">
        <f>AF29='[1]TD THEO LOP-GOC'!U31</f>
        <v>1</v>
      </c>
      <c r="BE29" s="35" t="b">
        <f>AG29='[1]TD THEO LOP-GOC'!V31</f>
        <v>1</v>
      </c>
      <c r="BF29" s="35" t="b">
        <f>AH29='[1]TD THEO LOP-GOC'!W31</f>
        <v>1</v>
      </c>
      <c r="BG29" s="35" t="b">
        <f>AI29='[1]TD THEO LOP-GOC'!X31</f>
        <v>1</v>
      </c>
      <c r="BH29" s="35" t="b">
        <f>AJ29='[1]TD THEO LOP-GOC'!Y31</f>
        <v>1</v>
      </c>
      <c r="BI29" s="35" t="b">
        <f>AK29='[1]TD THEO LOP-GOC'!Z31</f>
        <v>1</v>
      </c>
      <c r="BJ29" s="35" t="b">
        <f>AL29='[1]TD THEO LOP-GOC'!AA31</f>
        <v>1</v>
      </c>
      <c r="BK29" s="35" t="b">
        <f>AM29='[1]TD THEO LOP-GOC'!AB31</f>
        <v>1</v>
      </c>
      <c r="BL29" s="35" t="b">
        <f>AN29='[1]TD THEO LOP-GOC'!AC31</f>
        <v>1</v>
      </c>
      <c r="BM29" s="35" t="b">
        <f>AO29='[1]TD THEO LOP-GOC'!AD31</f>
        <v>1</v>
      </c>
    </row>
    <row r="30" spans="1:65" s="35" customFormat="1" ht="35.1" hidden="1" customHeight="1">
      <c r="A30" s="27">
        <f>'[1]BGH-pc-GV'!A169</f>
        <v>161</v>
      </c>
      <c r="B30" s="28" t="s">
        <v>382</v>
      </c>
      <c r="C30" s="136">
        <v>4</v>
      </c>
      <c r="D30" s="22" t="s">
        <v>437</v>
      </c>
      <c r="E30" s="22" t="s">
        <v>197</v>
      </c>
      <c r="F30" s="28" t="s">
        <v>75</v>
      </c>
      <c r="G30" s="27"/>
      <c r="H30" s="27"/>
      <c r="I30" s="27"/>
      <c r="J30" s="27"/>
      <c r="K30" s="148" t="s">
        <v>174</v>
      </c>
      <c r="L30" s="27" t="s">
        <v>177</v>
      </c>
      <c r="M30" s="27"/>
      <c r="N30" s="27"/>
      <c r="O30" s="27"/>
      <c r="P30" s="27"/>
      <c r="Q30" s="27"/>
      <c r="R30" s="27"/>
      <c r="S30" s="148" t="s">
        <v>658</v>
      </c>
      <c r="T30" s="148" t="s">
        <v>660</v>
      </c>
      <c r="U30" s="153"/>
      <c r="V30" s="36" t="s">
        <v>268</v>
      </c>
      <c r="W30" s="36" t="s">
        <v>268</v>
      </c>
      <c r="X30" s="36" t="s">
        <v>268</v>
      </c>
      <c r="Y30" s="32"/>
      <c r="Z30" s="32"/>
      <c r="AA30" s="32"/>
      <c r="AB30" s="32"/>
      <c r="AC30" s="32"/>
      <c r="AD30" s="32"/>
      <c r="AE30" s="31"/>
      <c r="AF30" s="32"/>
      <c r="AG30" s="32"/>
      <c r="AH30" s="32"/>
      <c r="AI30" s="32"/>
      <c r="AJ30" s="32"/>
      <c r="AK30" s="32"/>
      <c r="AL30" s="32"/>
      <c r="AM30" s="32"/>
      <c r="AN30" s="32"/>
      <c r="AO30" s="31"/>
      <c r="AP30" s="33" t="s">
        <v>177</v>
      </c>
      <c r="AQ30" s="33"/>
      <c r="AR30" s="50"/>
      <c r="AT30" s="35" t="b">
        <f>V30='[1]TD THEO LOP-GOC'!K32</f>
        <v>1</v>
      </c>
      <c r="AU30" s="35" t="b">
        <f>W30='[1]TD THEO LOP-GOC'!L32</f>
        <v>1</v>
      </c>
      <c r="AV30" s="35" t="b">
        <f>X30='[1]TD THEO LOP-GOC'!M32</f>
        <v>1</v>
      </c>
      <c r="AW30" s="35" t="b">
        <f>Y30='[1]TD THEO LOP-GOC'!N32</f>
        <v>1</v>
      </c>
      <c r="AX30" s="35" t="b">
        <f>Z30='[1]TD THEO LOP-GOC'!O32</f>
        <v>1</v>
      </c>
      <c r="AY30" s="35" t="b">
        <f>AA30='[1]TD THEO LOP-GOC'!P32</f>
        <v>1</v>
      </c>
      <c r="AZ30" s="35" t="b">
        <f>AB30='[1]TD THEO LOP-GOC'!Q32</f>
        <v>1</v>
      </c>
      <c r="BA30" s="35" t="b">
        <f>AC30='[1]TD THEO LOP-GOC'!R32</f>
        <v>1</v>
      </c>
      <c r="BB30" s="35" t="b">
        <f>AD30='[1]TD THEO LOP-GOC'!S32</f>
        <v>1</v>
      </c>
      <c r="BC30" s="35" t="b">
        <f>AE30='[1]TD THEO LOP-GOC'!T32</f>
        <v>1</v>
      </c>
      <c r="BD30" s="35" t="b">
        <f>AF30='[1]TD THEO LOP-GOC'!U32</f>
        <v>1</v>
      </c>
      <c r="BE30" s="35" t="b">
        <f>AG30='[1]TD THEO LOP-GOC'!V32</f>
        <v>1</v>
      </c>
      <c r="BF30" s="35" t="b">
        <f>AH30='[1]TD THEO LOP-GOC'!W32</f>
        <v>1</v>
      </c>
      <c r="BG30" s="35" t="b">
        <f>AI30='[1]TD THEO LOP-GOC'!X32</f>
        <v>1</v>
      </c>
      <c r="BH30" s="35" t="b">
        <f>AJ30='[1]TD THEO LOP-GOC'!Y32</f>
        <v>1</v>
      </c>
      <c r="BI30" s="35" t="b">
        <f>AK30='[1]TD THEO LOP-GOC'!Z32</f>
        <v>1</v>
      </c>
      <c r="BJ30" s="35" t="b">
        <f>AL30='[1]TD THEO LOP-GOC'!AA32</f>
        <v>1</v>
      </c>
      <c r="BK30" s="35" t="b">
        <f>AM30='[1]TD THEO LOP-GOC'!AB32</f>
        <v>1</v>
      </c>
      <c r="BL30" s="35" t="b">
        <f>AN30='[1]TD THEO LOP-GOC'!AC32</f>
        <v>1</v>
      </c>
      <c r="BM30" s="35" t="b">
        <f>AO30='[1]TD THEO LOP-GOC'!AD32</f>
        <v>1</v>
      </c>
    </row>
    <row r="31" spans="1:65" s="35" customFormat="1" ht="31.5" hidden="1">
      <c r="A31" s="144">
        <f>'[1]BGH-pc-GV'!A170</f>
        <v>162</v>
      </c>
      <c r="B31" s="145" t="s">
        <v>383</v>
      </c>
      <c r="C31" s="146">
        <v>0</v>
      </c>
      <c r="D31" s="147" t="s">
        <v>437</v>
      </c>
      <c r="E31" s="147" t="s">
        <v>197</v>
      </c>
      <c r="F31" s="145" t="s">
        <v>75</v>
      </c>
      <c r="G31" s="144"/>
      <c r="H31" s="144"/>
      <c r="I31" s="144"/>
      <c r="J31" s="144"/>
      <c r="K31" s="146" t="s">
        <v>517</v>
      </c>
      <c r="L31" s="146" t="s">
        <v>189</v>
      </c>
      <c r="M31" s="144"/>
      <c r="N31" s="144"/>
      <c r="O31" s="144"/>
      <c r="P31" s="144"/>
      <c r="Q31" s="144"/>
      <c r="R31" s="144"/>
      <c r="S31" s="181" t="s">
        <v>662</v>
      </c>
      <c r="T31" s="190" t="s">
        <v>668</v>
      </c>
      <c r="U31" s="171" t="s">
        <v>521</v>
      </c>
      <c r="V31" s="32"/>
      <c r="W31" s="32"/>
      <c r="X31" s="32"/>
      <c r="Y31" s="48" t="s">
        <v>285</v>
      </c>
      <c r="Z31" s="48" t="s">
        <v>285</v>
      </c>
      <c r="AA31" s="48" t="s">
        <v>285</v>
      </c>
      <c r="AB31" s="48" t="s">
        <v>285</v>
      </c>
      <c r="AC31" s="48" t="s">
        <v>285</v>
      </c>
      <c r="AD31" s="48" t="s">
        <v>285</v>
      </c>
      <c r="AE31" s="31"/>
      <c r="AF31" s="32"/>
      <c r="AG31" s="32"/>
      <c r="AH31" s="32"/>
      <c r="AI31" s="32"/>
      <c r="AJ31" s="32"/>
      <c r="AK31" s="32"/>
      <c r="AL31" s="32"/>
      <c r="AM31" s="32"/>
      <c r="AN31" s="32"/>
      <c r="AO31" s="31"/>
      <c r="AP31" s="33"/>
      <c r="AQ31" s="33">
        <v>311</v>
      </c>
      <c r="AR31" s="50"/>
      <c r="AT31" s="35" t="b">
        <f>V31='[1]TD THEO LOP-GOC'!K33</f>
        <v>1</v>
      </c>
      <c r="AU31" s="35" t="b">
        <f>W31='[1]TD THEO LOP-GOC'!L33</f>
        <v>1</v>
      </c>
      <c r="AV31" s="35" t="b">
        <f>X31='[1]TD THEO LOP-GOC'!M33</f>
        <v>1</v>
      </c>
      <c r="AW31" s="35" t="b">
        <f>Y31='[1]TD THEO LOP-GOC'!N33</f>
        <v>1</v>
      </c>
      <c r="AX31" s="35" t="b">
        <f>Z31='[1]TD THEO LOP-GOC'!O33</f>
        <v>1</v>
      </c>
      <c r="AY31" s="35" t="b">
        <f>AA31='[1]TD THEO LOP-GOC'!P33</f>
        <v>1</v>
      </c>
      <c r="AZ31" s="35" t="b">
        <f>AB31='[1]TD THEO LOP-GOC'!Q33</f>
        <v>1</v>
      </c>
      <c r="BA31" s="35" t="b">
        <f>AC31='[1]TD THEO LOP-GOC'!R33</f>
        <v>1</v>
      </c>
      <c r="BB31" s="35" t="b">
        <f>AD31='[1]TD THEO LOP-GOC'!S33</f>
        <v>1</v>
      </c>
      <c r="BC31" s="35" t="b">
        <f>AE31='[1]TD THEO LOP-GOC'!T33</f>
        <v>1</v>
      </c>
      <c r="BD31" s="35" t="b">
        <f>AF31='[1]TD THEO LOP-GOC'!U33</f>
        <v>1</v>
      </c>
      <c r="BE31" s="35" t="b">
        <f>AG31='[1]TD THEO LOP-GOC'!V33</f>
        <v>1</v>
      </c>
      <c r="BF31" s="35" t="b">
        <f>AH31='[1]TD THEO LOP-GOC'!W33</f>
        <v>1</v>
      </c>
      <c r="BG31" s="35" t="b">
        <f>AI31='[1]TD THEO LOP-GOC'!X33</f>
        <v>1</v>
      </c>
      <c r="BH31" s="35" t="b">
        <f>AJ31='[1]TD THEO LOP-GOC'!Y33</f>
        <v>1</v>
      </c>
      <c r="BI31" s="35" t="b">
        <f>AK31='[1]TD THEO LOP-GOC'!Z33</f>
        <v>1</v>
      </c>
      <c r="BJ31" s="35" t="b">
        <f>AL31='[1]TD THEO LOP-GOC'!AA33</f>
        <v>1</v>
      </c>
      <c r="BK31" s="35" t="b">
        <f>AM31='[1]TD THEO LOP-GOC'!AB33</f>
        <v>1</v>
      </c>
      <c r="BL31" s="35" t="b">
        <f>AN31='[1]TD THEO LOP-GOC'!AC33</f>
        <v>1</v>
      </c>
      <c r="BM31" s="35" t="b">
        <f>AO31='[1]TD THEO LOP-GOC'!AD33</f>
        <v>1</v>
      </c>
    </row>
    <row r="32" spans="1:65" s="35" customFormat="1" ht="35.1" hidden="1" customHeight="1">
      <c r="A32" s="27">
        <f>'[1]BGH-pc-GV'!A171</f>
        <v>163</v>
      </c>
      <c r="B32" s="28" t="s">
        <v>384</v>
      </c>
      <c r="C32" s="136">
        <v>0</v>
      </c>
      <c r="D32" s="22" t="s">
        <v>437</v>
      </c>
      <c r="E32" s="22" t="s">
        <v>197</v>
      </c>
      <c r="F32" s="28" t="s">
        <v>74</v>
      </c>
      <c r="G32" s="27"/>
      <c r="H32" s="27"/>
      <c r="I32" s="27"/>
      <c r="J32" s="27"/>
      <c r="K32" s="27"/>
      <c r="L32" s="27"/>
      <c r="M32" s="27"/>
      <c r="N32" s="27"/>
      <c r="O32" s="148" t="s">
        <v>174</v>
      </c>
      <c r="P32" s="27" t="s">
        <v>183</v>
      </c>
      <c r="Q32" s="27"/>
      <c r="R32" s="27"/>
      <c r="S32" s="148" t="s">
        <v>692</v>
      </c>
      <c r="T32" s="148" t="s">
        <v>684</v>
      </c>
      <c r="U32" s="153"/>
      <c r="V32" s="32"/>
      <c r="W32" s="32"/>
      <c r="X32" s="32"/>
      <c r="Y32" s="32"/>
      <c r="Z32" s="32"/>
      <c r="AA32" s="32"/>
      <c r="AB32" s="32"/>
      <c r="AC32" s="32"/>
      <c r="AD32" s="32"/>
      <c r="AE32" s="31"/>
      <c r="AF32" s="36" t="s">
        <v>262</v>
      </c>
      <c r="AG32" s="36" t="s">
        <v>262</v>
      </c>
      <c r="AH32" s="36" t="s">
        <v>262</v>
      </c>
      <c r="AI32" s="32"/>
      <c r="AJ32" s="32"/>
      <c r="AK32" s="32"/>
      <c r="AL32" s="32"/>
      <c r="AM32" s="32"/>
      <c r="AN32" s="32"/>
      <c r="AO32" s="31"/>
      <c r="AP32" s="33" t="s">
        <v>183</v>
      </c>
      <c r="AQ32" s="33"/>
      <c r="AR32" s="50"/>
      <c r="AT32" s="35" t="b">
        <f>V32='[1]TD THEO LOP-GOC'!K34</f>
        <v>1</v>
      </c>
      <c r="AU32" s="35" t="b">
        <f>W32='[1]TD THEO LOP-GOC'!L34</f>
        <v>1</v>
      </c>
      <c r="AV32" s="35" t="b">
        <f>X32='[1]TD THEO LOP-GOC'!M34</f>
        <v>1</v>
      </c>
      <c r="AW32" s="35" t="b">
        <f>Y32='[1]TD THEO LOP-GOC'!N34</f>
        <v>1</v>
      </c>
      <c r="AX32" s="35" t="b">
        <f>Z32='[1]TD THEO LOP-GOC'!O34</f>
        <v>1</v>
      </c>
      <c r="AY32" s="35" t="b">
        <f>AA32='[1]TD THEO LOP-GOC'!P34</f>
        <v>1</v>
      </c>
      <c r="AZ32" s="35" t="b">
        <f>AB32='[1]TD THEO LOP-GOC'!Q34</f>
        <v>1</v>
      </c>
      <c r="BA32" s="35" t="b">
        <f>AC32='[1]TD THEO LOP-GOC'!R34</f>
        <v>1</v>
      </c>
      <c r="BB32" s="35" t="b">
        <f>AD32='[1]TD THEO LOP-GOC'!S34</f>
        <v>1</v>
      </c>
      <c r="BC32" s="35" t="b">
        <f>AE32='[1]TD THEO LOP-GOC'!T34</f>
        <v>1</v>
      </c>
      <c r="BD32" s="35" t="b">
        <f>AF32='[1]TD THEO LOP-GOC'!U34</f>
        <v>1</v>
      </c>
      <c r="BE32" s="35" t="b">
        <f>AG32='[1]TD THEO LOP-GOC'!V34</f>
        <v>1</v>
      </c>
      <c r="BF32" s="35" t="b">
        <f>AH32='[1]TD THEO LOP-GOC'!W34</f>
        <v>1</v>
      </c>
      <c r="BG32" s="35" t="b">
        <f>AI32='[1]TD THEO LOP-GOC'!X34</f>
        <v>1</v>
      </c>
      <c r="BH32" s="35" t="b">
        <f>AJ32='[1]TD THEO LOP-GOC'!Y34</f>
        <v>1</v>
      </c>
      <c r="BI32" s="35" t="b">
        <f>AK32='[1]TD THEO LOP-GOC'!Z34</f>
        <v>1</v>
      </c>
      <c r="BJ32" s="35" t="b">
        <f>AL32='[1]TD THEO LOP-GOC'!AA34</f>
        <v>1</v>
      </c>
      <c r="BK32" s="35" t="b">
        <f>AM32='[1]TD THEO LOP-GOC'!AB34</f>
        <v>1</v>
      </c>
      <c r="BL32" s="35" t="b">
        <f>AN32='[1]TD THEO LOP-GOC'!AC34</f>
        <v>1</v>
      </c>
      <c r="BM32" s="35" t="b">
        <f>AO32='[1]TD THEO LOP-GOC'!AD34</f>
        <v>1</v>
      </c>
    </row>
    <row r="33" spans="1:196" s="35" customFormat="1" ht="31.5" hidden="1">
      <c r="A33" s="144">
        <f>'[1]BGH-pc-GV'!A172</f>
        <v>164</v>
      </c>
      <c r="B33" s="145" t="s">
        <v>385</v>
      </c>
      <c r="C33" s="146">
        <v>0</v>
      </c>
      <c r="D33" s="147" t="s">
        <v>437</v>
      </c>
      <c r="E33" s="147" t="s">
        <v>197</v>
      </c>
      <c r="F33" s="145" t="s">
        <v>74</v>
      </c>
      <c r="G33" s="144"/>
      <c r="H33" s="144"/>
      <c r="I33" s="144"/>
      <c r="J33" s="144"/>
      <c r="K33" s="146" t="s">
        <v>517</v>
      </c>
      <c r="L33" s="146" t="s">
        <v>186</v>
      </c>
      <c r="M33" s="144"/>
      <c r="N33" s="144"/>
      <c r="O33" s="144"/>
      <c r="P33" s="144"/>
      <c r="Q33" s="144"/>
      <c r="R33" s="144"/>
      <c r="S33" s="181" t="s">
        <v>663</v>
      </c>
      <c r="T33" s="181" t="s">
        <v>661</v>
      </c>
      <c r="U33" s="171" t="s">
        <v>521</v>
      </c>
      <c r="V33" s="32"/>
      <c r="W33" s="32"/>
      <c r="X33" s="32"/>
      <c r="Y33" s="32"/>
      <c r="Z33" s="32"/>
      <c r="AA33" s="32"/>
      <c r="AB33" s="32"/>
      <c r="AC33" s="32"/>
      <c r="AD33" s="32"/>
      <c r="AE33" s="31"/>
      <c r="AF33" s="32"/>
      <c r="AG33" s="32"/>
      <c r="AH33" s="32"/>
      <c r="AI33" s="48" t="s">
        <v>286</v>
      </c>
      <c r="AJ33" s="48" t="s">
        <v>286</v>
      </c>
      <c r="AK33" s="48" t="s">
        <v>286</v>
      </c>
      <c r="AL33" s="48" t="s">
        <v>286</v>
      </c>
      <c r="AM33" s="48" t="s">
        <v>286</v>
      </c>
      <c r="AN33" s="48" t="s">
        <v>286</v>
      </c>
      <c r="AO33" s="31"/>
      <c r="AP33" s="33"/>
      <c r="AQ33" s="33">
        <v>303</v>
      </c>
      <c r="AR33" s="50"/>
      <c r="AT33" s="35" t="b">
        <f>V33='[1]TD THEO LOP-GOC'!K35</f>
        <v>1</v>
      </c>
      <c r="AU33" s="35" t="b">
        <f>W33='[1]TD THEO LOP-GOC'!L35</f>
        <v>1</v>
      </c>
      <c r="AV33" s="35" t="b">
        <f>X33='[1]TD THEO LOP-GOC'!M35</f>
        <v>1</v>
      </c>
      <c r="AW33" s="35" t="b">
        <f>Y33='[1]TD THEO LOP-GOC'!N35</f>
        <v>1</v>
      </c>
      <c r="AX33" s="35" t="b">
        <f>Z33='[1]TD THEO LOP-GOC'!O35</f>
        <v>1</v>
      </c>
      <c r="AY33" s="35" t="b">
        <f>AA33='[1]TD THEO LOP-GOC'!P35</f>
        <v>1</v>
      </c>
      <c r="AZ33" s="35" t="b">
        <f>AB33='[1]TD THEO LOP-GOC'!Q35</f>
        <v>1</v>
      </c>
      <c r="BA33" s="35" t="b">
        <f>AC33='[1]TD THEO LOP-GOC'!R35</f>
        <v>1</v>
      </c>
      <c r="BB33" s="35" t="b">
        <f>AD33='[1]TD THEO LOP-GOC'!S35</f>
        <v>1</v>
      </c>
      <c r="BC33" s="35" t="b">
        <f>AE33='[1]TD THEO LOP-GOC'!T35</f>
        <v>1</v>
      </c>
      <c r="BD33" s="35" t="b">
        <f>AF33='[1]TD THEO LOP-GOC'!U35</f>
        <v>1</v>
      </c>
      <c r="BE33" s="35" t="b">
        <f>AG33='[1]TD THEO LOP-GOC'!V35</f>
        <v>1</v>
      </c>
      <c r="BF33" s="35" t="b">
        <f>AH33='[1]TD THEO LOP-GOC'!W35</f>
        <v>1</v>
      </c>
      <c r="BG33" s="35" t="b">
        <f>AI33='[1]TD THEO LOP-GOC'!X35</f>
        <v>1</v>
      </c>
      <c r="BH33" s="35" t="b">
        <f>AJ33='[1]TD THEO LOP-GOC'!Y35</f>
        <v>1</v>
      </c>
      <c r="BI33" s="35" t="b">
        <f>AK33='[1]TD THEO LOP-GOC'!Z35</f>
        <v>1</v>
      </c>
      <c r="BJ33" s="35" t="b">
        <f>AL33='[1]TD THEO LOP-GOC'!AA35</f>
        <v>1</v>
      </c>
      <c r="BK33" s="35" t="b">
        <f>AM33='[1]TD THEO LOP-GOC'!AB35</f>
        <v>1</v>
      </c>
      <c r="BL33" s="35" t="b">
        <f>AN33='[1]TD THEO LOP-GOC'!AC35</f>
        <v>1</v>
      </c>
      <c r="BM33" s="35" t="b">
        <f>AO33='[1]TD THEO LOP-GOC'!AD35</f>
        <v>1</v>
      </c>
    </row>
    <row r="34" spans="1:196" s="53" customFormat="1" ht="35.1" hidden="1" customHeight="1">
      <c r="A34" s="27">
        <f>'[1]BGH-pc-GV'!A242</f>
        <v>234</v>
      </c>
      <c r="B34" s="28" t="s">
        <v>164</v>
      </c>
      <c r="C34" s="136">
        <v>3</v>
      </c>
      <c r="D34" s="22" t="s">
        <v>438</v>
      </c>
      <c r="E34" s="22" t="s">
        <v>197</v>
      </c>
      <c r="F34" s="28" t="s">
        <v>25</v>
      </c>
      <c r="G34" s="70"/>
      <c r="H34" s="70"/>
      <c r="I34" s="70"/>
      <c r="J34" s="70"/>
      <c r="K34" s="70"/>
      <c r="L34" s="70"/>
      <c r="M34" s="70"/>
      <c r="N34" s="70"/>
      <c r="O34" s="148" t="s">
        <v>176</v>
      </c>
      <c r="P34" s="27" t="s">
        <v>177</v>
      </c>
      <c r="Q34" s="70"/>
      <c r="R34" s="70"/>
      <c r="S34" s="148" t="s">
        <v>683</v>
      </c>
      <c r="T34" s="148" t="s">
        <v>684</v>
      </c>
      <c r="U34" s="198" t="s">
        <v>199</v>
      </c>
      <c r="V34" s="32"/>
      <c r="W34" s="32"/>
      <c r="X34" s="32"/>
      <c r="Y34" s="32"/>
      <c r="Z34" s="32"/>
      <c r="AA34" s="32"/>
      <c r="AB34" s="29" t="s">
        <v>278</v>
      </c>
      <c r="AC34" s="29" t="s">
        <v>278</v>
      </c>
      <c r="AD34" s="29" t="s">
        <v>278</v>
      </c>
      <c r="AE34" s="49"/>
      <c r="AF34" s="29" t="s">
        <v>278</v>
      </c>
      <c r="AG34" s="29" t="s">
        <v>278</v>
      </c>
      <c r="AH34" s="29" t="s">
        <v>278</v>
      </c>
      <c r="AI34" s="42"/>
      <c r="AJ34" s="42"/>
      <c r="AK34" s="42"/>
      <c r="AL34" s="42"/>
      <c r="AM34" s="42"/>
      <c r="AN34" s="42"/>
      <c r="AO34" s="31"/>
      <c r="AP34" s="33" t="s">
        <v>177</v>
      </c>
      <c r="AQ34" s="33"/>
      <c r="AR34" s="50"/>
      <c r="AS34" s="35"/>
      <c r="AT34" s="35" t="b">
        <f>V34='[1]TD THEO LOP-GOC'!K36</f>
        <v>1</v>
      </c>
      <c r="AU34" s="35" t="b">
        <f>W34='[1]TD THEO LOP-GOC'!L36</f>
        <v>1</v>
      </c>
      <c r="AV34" s="35" t="b">
        <f>X34='[1]TD THEO LOP-GOC'!M36</f>
        <v>1</v>
      </c>
      <c r="AW34" s="35" t="b">
        <f>Y34='[1]TD THEO LOP-GOC'!N36</f>
        <v>1</v>
      </c>
      <c r="AX34" s="35" t="b">
        <f>Z34='[1]TD THEO LOP-GOC'!O36</f>
        <v>1</v>
      </c>
      <c r="AY34" s="35" t="b">
        <f>AA34='[1]TD THEO LOP-GOC'!P36</f>
        <v>1</v>
      </c>
      <c r="AZ34" s="35" t="b">
        <f>AB34='[1]TD THEO LOP-GOC'!Q36</f>
        <v>1</v>
      </c>
      <c r="BA34" s="35" t="b">
        <f>AC34='[1]TD THEO LOP-GOC'!R36</f>
        <v>1</v>
      </c>
      <c r="BB34" s="35" t="b">
        <f>AD34='[1]TD THEO LOP-GOC'!S36</f>
        <v>1</v>
      </c>
      <c r="BC34" s="35" t="b">
        <f>AE34='[1]TD THEO LOP-GOC'!T36</f>
        <v>1</v>
      </c>
      <c r="BD34" s="35" t="b">
        <f>AF34='[1]TD THEO LOP-GOC'!U36</f>
        <v>1</v>
      </c>
      <c r="BE34" s="35" t="b">
        <f>AG34='[1]TD THEO LOP-GOC'!V36</f>
        <v>1</v>
      </c>
      <c r="BF34" s="35" t="b">
        <f>AH34='[1]TD THEO LOP-GOC'!W36</f>
        <v>1</v>
      </c>
      <c r="BG34" s="35" t="b">
        <f>AI34='[1]TD THEO LOP-GOC'!X36</f>
        <v>1</v>
      </c>
      <c r="BH34" s="35" t="b">
        <f>AJ34='[1]TD THEO LOP-GOC'!Y36</f>
        <v>1</v>
      </c>
      <c r="BI34" s="35" t="b">
        <f>AK34='[1]TD THEO LOP-GOC'!Z36</f>
        <v>1</v>
      </c>
      <c r="BJ34" s="35" t="b">
        <f>AL34='[1]TD THEO LOP-GOC'!AA36</f>
        <v>1</v>
      </c>
      <c r="BK34" s="35" t="b">
        <f>AM34='[1]TD THEO LOP-GOC'!AB36</f>
        <v>1</v>
      </c>
      <c r="BL34" s="35" t="b">
        <f>AN34='[1]TD THEO LOP-GOC'!AC36</f>
        <v>1</v>
      </c>
      <c r="BM34" s="35" t="b">
        <f>AO34='[1]TD THEO LOP-GOC'!AD36</f>
        <v>1</v>
      </c>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row>
    <row r="35" spans="1:196" s="35" customFormat="1" ht="94.5" hidden="1">
      <c r="A35" s="144">
        <f>'[1]BGH-pc-GV'!A243</f>
        <v>235</v>
      </c>
      <c r="B35" s="145" t="s">
        <v>165</v>
      </c>
      <c r="C35" s="146">
        <v>0</v>
      </c>
      <c r="D35" s="147" t="s">
        <v>438</v>
      </c>
      <c r="E35" s="147" t="s">
        <v>197</v>
      </c>
      <c r="F35" s="145" t="s">
        <v>25</v>
      </c>
      <c r="G35" s="146" t="s">
        <v>527</v>
      </c>
      <c r="H35" s="146" t="s">
        <v>526</v>
      </c>
      <c r="I35" s="144"/>
      <c r="J35" s="144"/>
      <c r="K35" s="144"/>
      <c r="L35" s="144"/>
      <c r="M35" s="144"/>
      <c r="N35" s="144"/>
      <c r="O35" s="146" t="s">
        <v>531</v>
      </c>
      <c r="P35" s="146" t="s">
        <v>177</v>
      </c>
      <c r="Q35" s="144"/>
      <c r="R35" s="144"/>
      <c r="S35" s="181" t="s">
        <v>691</v>
      </c>
      <c r="T35" s="181" t="s">
        <v>685</v>
      </c>
      <c r="U35" s="145" t="s">
        <v>532</v>
      </c>
      <c r="V35" s="32"/>
      <c r="W35" s="32"/>
      <c r="X35" s="32"/>
      <c r="Y35" s="32"/>
      <c r="Z35" s="32"/>
      <c r="AA35" s="32"/>
      <c r="AB35" s="32"/>
      <c r="AC35" s="32"/>
      <c r="AD35" s="32"/>
      <c r="AE35" s="31"/>
      <c r="AF35" s="32"/>
      <c r="AG35" s="32"/>
      <c r="AH35" s="32"/>
      <c r="AI35" s="43" t="s">
        <v>278</v>
      </c>
      <c r="AJ35" s="54" t="s">
        <v>287</v>
      </c>
      <c r="AK35" s="54" t="s">
        <v>287</v>
      </c>
      <c r="AL35" s="54" t="s">
        <v>287</v>
      </c>
      <c r="AM35" s="55" t="s">
        <v>276</v>
      </c>
      <c r="AN35" s="43" t="s">
        <v>278</v>
      </c>
      <c r="AO35" s="31"/>
      <c r="AP35" s="33" t="s">
        <v>177</v>
      </c>
      <c r="AQ35" s="33">
        <v>311</v>
      </c>
      <c r="AR35" s="52" t="s">
        <v>523</v>
      </c>
      <c r="AT35" s="35" t="b">
        <f>V35='[1]TD THEO LOP-GOC'!K37</f>
        <v>1</v>
      </c>
      <c r="AU35" s="35" t="b">
        <f>W35='[1]TD THEO LOP-GOC'!L37</f>
        <v>1</v>
      </c>
      <c r="AV35" s="35" t="b">
        <f>X35='[1]TD THEO LOP-GOC'!M37</f>
        <v>1</v>
      </c>
      <c r="AW35" s="35" t="b">
        <f>Y35='[1]TD THEO LOP-GOC'!N37</f>
        <v>1</v>
      </c>
      <c r="AX35" s="35" t="b">
        <f>Z35='[1]TD THEO LOP-GOC'!O37</f>
        <v>1</v>
      </c>
      <c r="AY35" s="35" t="b">
        <f>AA35='[1]TD THEO LOP-GOC'!P37</f>
        <v>1</v>
      </c>
      <c r="AZ35" s="35" t="b">
        <f>AB35='[1]TD THEO LOP-GOC'!Q37</f>
        <v>1</v>
      </c>
      <c r="BA35" s="35" t="b">
        <f>AC35='[1]TD THEO LOP-GOC'!R37</f>
        <v>1</v>
      </c>
      <c r="BB35" s="35" t="b">
        <f>AD35='[1]TD THEO LOP-GOC'!S37</f>
        <v>1</v>
      </c>
      <c r="BC35" s="35" t="b">
        <f>AE35='[1]TD THEO LOP-GOC'!T37</f>
        <v>1</v>
      </c>
      <c r="BD35" s="35" t="b">
        <f>AF35='[1]TD THEO LOP-GOC'!U37</f>
        <v>1</v>
      </c>
      <c r="BE35" s="35" t="b">
        <f>AG35='[1]TD THEO LOP-GOC'!V37</f>
        <v>1</v>
      </c>
      <c r="BF35" s="35" t="b">
        <f>AH35='[1]TD THEO LOP-GOC'!W37</f>
        <v>1</v>
      </c>
      <c r="BG35" s="35" t="b">
        <f>AI35='[1]TD THEO LOP-GOC'!X37</f>
        <v>1</v>
      </c>
      <c r="BH35" s="35" t="b">
        <f>AJ35='[1]TD THEO LOP-GOC'!Y37</f>
        <v>1</v>
      </c>
      <c r="BI35" s="35" t="b">
        <f>AK35='[1]TD THEO LOP-GOC'!Z37</f>
        <v>1</v>
      </c>
      <c r="BJ35" s="35" t="b">
        <f>AL35='[1]TD THEO LOP-GOC'!AA37</f>
        <v>1</v>
      </c>
      <c r="BK35" s="35" t="b">
        <f>AM35='[1]TD THEO LOP-GOC'!AB37</f>
        <v>1</v>
      </c>
      <c r="BL35" s="35" t="b">
        <f>AN35='[1]TD THEO LOP-GOC'!AC37</f>
        <v>1</v>
      </c>
      <c r="BM35" s="35" t="b">
        <f>AO35='[1]TD THEO LOP-GOC'!AD37</f>
        <v>1</v>
      </c>
    </row>
    <row r="36" spans="1:196" s="35" customFormat="1" ht="35.1" hidden="1" customHeight="1">
      <c r="A36" s="27">
        <f>'[1]BGH-pc-GV'!A11</f>
        <v>3</v>
      </c>
      <c r="B36" s="28" t="s">
        <v>386</v>
      </c>
      <c r="C36" s="136">
        <v>2</v>
      </c>
      <c r="D36" s="22" t="s">
        <v>439</v>
      </c>
      <c r="E36" s="22" t="s">
        <v>42</v>
      </c>
      <c r="F36" s="28" t="s">
        <v>339</v>
      </c>
      <c r="G36" s="27"/>
      <c r="H36" s="27"/>
      <c r="I36" s="27"/>
      <c r="J36" s="27"/>
      <c r="K36" s="148" t="s">
        <v>174</v>
      </c>
      <c r="L36" s="27" t="s">
        <v>178</v>
      </c>
      <c r="M36" s="27"/>
      <c r="N36" s="27"/>
      <c r="O36" s="27"/>
      <c r="P36" s="27"/>
      <c r="Q36" s="27"/>
      <c r="R36" s="27"/>
      <c r="S36" s="148" t="s">
        <v>658</v>
      </c>
      <c r="T36" s="148" t="s">
        <v>660</v>
      </c>
      <c r="U36" s="153"/>
      <c r="V36" s="29" t="s">
        <v>268</v>
      </c>
      <c r="W36" s="29" t="s">
        <v>268</v>
      </c>
      <c r="X36" s="29" t="s">
        <v>268</v>
      </c>
      <c r="Y36" s="56"/>
      <c r="Z36" s="56"/>
      <c r="AA36" s="56"/>
      <c r="AB36" s="32"/>
      <c r="AC36" s="32"/>
      <c r="AD36" s="32"/>
      <c r="AE36" s="57"/>
      <c r="AF36" s="32"/>
      <c r="AG36" s="32"/>
      <c r="AH36" s="32"/>
      <c r="AI36" s="32"/>
      <c r="AJ36" s="32"/>
      <c r="AK36" s="32"/>
      <c r="AL36" s="32"/>
      <c r="AM36" s="32"/>
      <c r="AN36" s="32"/>
      <c r="AO36" s="31"/>
      <c r="AP36" s="33" t="s">
        <v>178</v>
      </c>
      <c r="AQ36" s="33"/>
      <c r="AR36" s="58"/>
      <c r="AT36" s="35" t="b">
        <f>V36='[1]TD THEO LOP-GOC'!K38</f>
        <v>1</v>
      </c>
      <c r="AU36" s="35" t="b">
        <f>W36='[1]TD THEO LOP-GOC'!L38</f>
        <v>1</v>
      </c>
      <c r="AV36" s="35" t="b">
        <f>X36='[1]TD THEO LOP-GOC'!M38</f>
        <v>1</v>
      </c>
      <c r="AW36" s="35" t="b">
        <f>Y36='[1]TD THEO LOP-GOC'!N38</f>
        <v>1</v>
      </c>
      <c r="AX36" s="35" t="b">
        <f>Z36='[1]TD THEO LOP-GOC'!O38</f>
        <v>1</v>
      </c>
      <c r="AY36" s="35" t="b">
        <f>AA36='[1]TD THEO LOP-GOC'!P38</f>
        <v>1</v>
      </c>
      <c r="AZ36" s="35" t="b">
        <f>AB36='[1]TD THEO LOP-GOC'!Q38</f>
        <v>1</v>
      </c>
      <c r="BA36" s="35" t="b">
        <f>AC36='[1]TD THEO LOP-GOC'!R38</f>
        <v>1</v>
      </c>
      <c r="BB36" s="35" t="b">
        <f>AD36='[1]TD THEO LOP-GOC'!S38</f>
        <v>1</v>
      </c>
      <c r="BC36" s="35" t="b">
        <f>AE36='[1]TD THEO LOP-GOC'!T38</f>
        <v>1</v>
      </c>
      <c r="BD36" s="35" t="b">
        <f>AF36='[1]TD THEO LOP-GOC'!U38</f>
        <v>1</v>
      </c>
      <c r="BE36" s="35" t="b">
        <f>AG36='[1]TD THEO LOP-GOC'!V38</f>
        <v>1</v>
      </c>
      <c r="BF36" s="35" t="b">
        <f>AH36='[1]TD THEO LOP-GOC'!W38</f>
        <v>1</v>
      </c>
      <c r="BG36" s="35" t="b">
        <f>AI36='[1]TD THEO LOP-GOC'!X38</f>
        <v>1</v>
      </c>
      <c r="BH36" s="35" t="b">
        <f>AJ36='[1]TD THEO LOP-GOC'!Y38</f>
        <v>1</v>
      </c>
      <c r="BI36" s="35" t="b">
        <f>AK36='[1]TD THEO LOP-GOC'!Z38</f>
        <v>1</v>
      </c>
      <c r="BJ36" s="35" t="b">
        <f>AL36='[1]TD THEO LOP-GOC'!AA38</f>
        <v>1</v>
      </c>
      <c r="BK36" s="35" t="b">
        <f>AM36='[1]TD THEO LOP-GOC'!AB38</f>
        <v>1</v>
      </c>
      <c r="BL36" s="35" t="b">
        <f>AN36='[1]TD THEO LOP-GOC'!AC38</f>
        <v>1</v>
      </c>
      <c r="BM36" s="35" t="b">
        <f>AO36='[1]TD THEO LOP-GOC'!AD38</f>
        <v>1</v>
      </c>
    </row>
    <row r="37" spans="1:196" s="35" customFormat="1" ht="31.5" hidden="1">
      <c r="A37" s="144">
        <f>'[1]BGH-pc-GV'!A12</f>
        <v>4</v>
      </c>
      <c r="B37" s="145" t="s">
        <v>387</v>
      </c>
      <c r="C37" s="146">
        <v>0</v>
      </c>
      <c r="D37" s="147" t="s">
        <v>439</v>
      </c>
      <c r="E37" s="147" t="s">
        <v>42</v>
      </c>
      <c r="F37" s="145" t="s">
        <v>339</v>
      </c>
      <c r="G37" s="144"/>
      <c r="H37" s="144"/>
      <c r="I37" s="144"/>
      <c r="J37" s="144"/>
      <c r="K37" s="146" t="s">
        <v>517</v>
      </c>
      <c r="L37" s="144" t="s">
        <v>186</v>
      </c>
      <c r="M37" s="144"/>
      <c r="N37" s="144"/>
      <c r="O37" s="144"/>
      <c r="P37" s="144"/>
      <c r="Q37" s="144"/>
      <c r="R37" s="144"/>
      <c r="S37" s="181" t="s">
        <v>662</v>
      </c>
      <c r="T37" s="190" t="s">
        <v>668</v>
      </c>
      <c r="U37" s="171" t="s">
        <v>521</v>
      </c>
      <c r="V37" s="32"/>
      <c r="W37" s="30"/>
      <c r="X37" s="30"/>
      <c r="Y37" s="48" t="s">
        <v>286</v>
      </c>
      <c r="Z37" s="48" t="s">
        <v>286</v>
      </c>
      <c r="AA37" s="48" t="s">
        <v>286</v>
      </c>
      <c r="AB37" s="48" t="s">
        <v>286</v>
      </c>
      <c r="AC37" s="48" t="s">
        <v>286</v>
      </c>
      <c r="AD37" s="48" t="s">
        <v>286</v>
      </c>
      <c r="AE37" s="57"/>
      <c r="AF37" s="59"/>
      <c r="AG37" s="59"/>
      <c r="AH37" s="59"/>
      <c r="AI37" s="32"/>
      <c r="AJ37" s="32"/>
      <c r="AK37" s="32"/>
      <c r="AL37" s="32"/>
      <c r="AM37" s="32"/>
      <c r="AN37" s="32"/>
      <c r="AO37" s="31"/>
      <c r="AP37" s="33"/>
      <c r="AQ37" s="33">
        <v>303</v>
      </c>
      <c r="AR37" s="58"/>
      <c r="AT37" s="35" t="b">
        <f>V37='[1]TD THEO LOP-GOC'!K39</f>
        <v>1</v>
      </c>
      <c r="AU37" s="35" t="b">
        <f>W37='[1]TD THEO LOP-GOC'!L39</f>
        <v>1</v>
      </c>
      <c r="AV37" s="35" t="b">
        <f>X37='[1]TD THEO LOP-GOC'!M39</f>
        <v>1</v>
      </c>
      <c r="AW37" s="35" t="b">
        <f>Y37='[1]TD THEO LOP-GOC'!N39</f>
        <v>1</v>
      </c>
      <c r="AX37" s="35" t="b">
        <f>Z37='[1]TD THEO LOP-GOC'!O39</f>
        <v>1</v>
      </c>
      <c r="AY37" s="35" t="b">
        <f>AA37='[1]TD THEO LOP-GOC'!P39</f>
        <v>1</v>
      </c>
      <c r="AZ37" s="35" t="b">
        <f>AB37='[1]TD THEO LOP-GOC'!Q39</f>
        <v>1</v>
      </c>
      <c r="BA37" s="35" t="b">
        <f>AC37='[1]TD THEO LOP-GOC'!R39</f>
        <v>1</v>
      </c>
      <c r="BB37" s="35" t="b">
        <f>AD37='[1]TD THEO LOP-GOC'!S39</f>
        <v>1</v>
      </c>
      <c r="BC37" s="35" t="b">
        <f>AE37='[1]TD THEO LOP-GOC'!T39</f>
        <v>1</v>
      </c>
      <c r="BD37" s="35" t="b">
        <f>AF37='[1]TD THEO LOP-GOC'!U39</f>
        <v>1</v>
      </c>
      <c r="BE37" s="35" t="b">
        <f>AG37='[1]TD THEO LOP-GOC'!V39</f>
        <v>1</v>
      </c>
      <c r="BF37" s="35" t="b">
        <f>AH37='[1]TD THEO LOP-GOC'!W39</f>
        <v>1</v>
      </c>
      <c r="BG37" s="35" t="b">
        <f>AI37='[1]TD THEO LOP-GOC'!X39</f>
        <v>1</v>
      </c>
      <c r="BH37" s="35" t="b">
        <f>AJ37='[1]TD THEO LOP-GOC'!Y39</f>
        <v>1</v>
      </c>
      <c r="BI37" s="35" t="b">
        <f>AK37='[1]TD THEO LOP-GOC'!Z39</f>
        <v>1</v>
      </c>
      <c r="BJ37" s="35" t="b">
        <f>AL37='[1]TD THEO LOP-GOC'!AA39</f>
        <v>1</v>
      </c>
      <c r="BK37" s="35" t="b">
        <f>AM37='[1]TD THEO LOP-GOC'!AB39</f>
        <v>1</v>
      </c>
      <c r="BL37" s="35" t="b">
        <f>AN37='[1]TD THEO LOP-GOC'!AC39</f>
        <v>1</v>
      </c>
      <c r="BM37" s="35" t="b">
        <f>AO37='[1]TD THEO LOP-GOC'!AD39</f>
        <v>1</v>
      </c>
    </row>
    <row r="38" spans="1:196" s="35" customFormat="1" ht="35.1" hidden="1" customHeight="1">
      <c r="A38" s="27">
        <f>'[1]BGH-pc-GV'!A28</f>
        <v>20</v>
      </c>
      <c r="B38" s="28" t="s">
        <v>388</v>
      </c>
      <c r="C38" s="136">
        <v>2</v>
      </c>
      <c r="D38" s="22" t="s">
        <v>440</v>
      </c>
      <c r="E38" s="22" t="s">
        <v>42</v>
      </c>
      <c r="F38" s="28" t="s">
        <v>340</v>
      </c>
      <c r="G38" s="27"/>
      <c r="H38" s="27"/>
      <c r="I38" s="27"/>
      <c r="J38" s="27"/>
      <c r="K38" s="148" t="s">
        <v>174</v>
      </c>
      <c r="L38" s="27" t="s">
        <v>180</v>
      </c>
      <c r="M38" s="27"/>
      <c r="N38" s="27"/>
      <c r="O38" s="27"/>
      <c r="P38" s="27"/>
      <c r="Q38" s="27"/>
      <c r="R38" s="27"/>
      <c r="S38" s="148" t="s">
        <v>664</v>
      </c>
      <c r="T38" s="148" t="s">
        <v>665</v>
      </c>
      <c r="U38" s="153"/>
      <c r="V38" s="30"/>
      <c r="W38" s="30"/>
      <c r="X38" s="30"/>
      <c r="Y38" s="32"/>
      <c r="Z38" s="32"/>
      <c r="AA38" s="32"/>
      <c r="AB38" s="32"/>
      <c r="AC38" s="32"/>
      <c r="AD38" s="32"/>
      <c r="AE38" s="57"/>
      <c r="AF38" s="29" t="s">
        <v>268</v>
      </c>
      <c r="AG38" s="29" t="s">
        <v>268</v>
      </c>
      <c r="AH38" s="29" t="s">
        <v>268</v>
      </c>
      <c r="AI38" s="32"/>
      <c r="AJ38" s="32"/>
      <c r="AK38" s="32"/>
      <c r="AL38" s="32"/>
      <c r="AM38" s="32"/>
      <c r="AN38" s="32"/>
      <c r="AO38" s="31"/>
      <c r="AP38" s="33" t="s">
        <v>180</v>
      </c>
      <c r="AQ38" s="33"/>
      <c r="AR38" s="58"/>
      <c r="AT38" s="35" t="b">
        <f>V38='[1]TD THEO LOP-GOC'!K40</f>
        <v>1</v>
      </c>
      <c r="AU38" s="35" t="b">
        <f>W38='[1]TD THEO LOP-GOC'!L40</f>
        <v>1</v>
      </c>
      <c r="AV38" s="35" t="b">
        <f>X38='[1]TD THEO LOP-GOC'!M40</f>
        <v>1</v>
      </c>
      <c r="AW38" s="35" t="b">
        <f>Y38='[1]TD THEO LOP-GOC'!N40</f>
        <v>1</v>
      </c>
      <c r="AX38" s="35" t="b">
        <f>Z38='[1]TD THEO LOP-GOC'!O40</f>
        <v>1</v>
      </c>
      <c r="AY38" s="35" t="b">
        <f>AA38='[1]TD THEO LOP-GOC'!P40</f>
        <v>1</v>
      </c>
      <c r="AZ38" s="35" t="b">
        <f>AB38='[1]TD THEO LOP-GOC'!Q40</f>
        <v>1</v>
      </c>
      <c r="BA38" s="35" t="b">
        <f>AC38='[1]TD THEO LOP-GOC'!R40</f>
        <v>1</v>
      </c>
      <c r="BB38" s="35" t="b">
        <f>AD38='[1]TD THEO LOP-GOC'!S40</f>
        <v>1</v>
      </c>
      <c r="BC38" s="35" t="b">
        <f>AE38='[1]TD THEO LOP-GOC'!T40</f>
        <v>1</v>
      </c>
      <c r="BD38" s="35" t="b">
        <f>AF38='[1]TD THEO LOP-GOC'!U40</f>
        <v>1</v>
      </c>
      <c r="BE38" s="35" t="b">
        <f>AG38='[1]TD THEO LOP-GOC'!V40</f>
        <v>1</v>
      </c>
      <c r="BF38" s="35" t="b">
        <f>AH38='[1]TD THEO LOP-GOC'!W40</f>
        <v>1</v>
      </c>
      <c r="BG38" s="35" t="b">
        <f>AI38='[1]TD THEO LOP-GOC'!X40</f>
        <v>1</v>
      </c>
      <c r="BH38" s="35" t="b">
        <f>AJ38='[1]TD THEO LOP-GOC'!Y40</f>
        <v>1</v>
      </c>
      <c r="BI38" s="35" t="b">
        <f>AK38='[1]TD THEO LOP-GOC'!Z40</f>
        <v>1</v>
      </c>
      <c r="BJ38" s="35" t="b">
        <f>AL38='[1]TD THEO LOP-GOC'!AA40</f>
        <v>1</v>
      </c>
      <c r="BK38" s="35" t="b">
        <f>AM38='[1]TD THEO LOP-GOC'!AB40</f>
        <v>1</v>
      </c>
      <c r="BL38" s="35" t="b">
        <f>AN38='[1]TD THEO LOP-GOC'!AC40</f>
        <v>1</v>
      </c>
      <c r="BM38" s="35" t="b">
        <f>AO38='[1]TD THEO LOP-GOC'!AD40</f>
        <v>1</v>
      </c>
    </row>
    <row r="39" spans="1:196" s="35" customFormat="1" ht="63" hidden="1">
      <c r="A39" s="144">
        <f>'[1]BGH-pc-GV'!A29</f>
        <v>21</v>
      </c>
      <c r="B39" s="145" t="s">
        <v>389</v>
      </c>
      <c r="C39" s="146">
        <v>0</v>
      </c>
      <c r="D39" s="147" t="s">
        <v>440</v>
      </c>
      <c r="E39" s="147" t="s">
        <v>42</v>
      </c>
      <c r="F39" s="145" t="s">
        <v>340</v>
      </c>
      <c r="G39" s="144"/>
      <c r="H39" s="144"/>
      <c r="I39" s="144"/>
      <c r="J39" s="144"/>
      <c r="K39" s="146" t="s">
        <v>528</v>
      </c>
      <c r="L39" s="146" t="s">
        <v>557</v>
      </c>
      <c r="M39" s="144"/>
      <c r="N39" s="144"/>
      <c r="O39" s="144"/>
      <c r="P39" s="144"/>
      <c r="Q39" s="144"/>
      <c r="R39" s="144"/>
      <c r="S39" s="181" t="s">
        <v>663</v>
      </c>
      <c r="T39" s="181" t="s">
        <v>661</v>
      </c>
      <c r="U39" s="171" t="s">
        <v>558</v>
      </c>
      <c r="V39" s="32"/>
      <c r="W39" s="32"/>
      <c r="X39" s="32"/>
      <c r="Y39" s="30"/>
      <c r="Z39" s="30"/>
      <c r="AA39" s="30"/>
      <c r="AB39" s="30"/>
      <c r="AC39" s="30"/>
      <c r="AD39" s="30"/>
      <c r="AE39" s="57"/>
      <c r="AF39" s="30"/>
      <c r="AG39" s="30"/>
      <c r="AH39" s="30"/>
      <c r="AI39" s="43" t="s">
        <v>268</v>
      </c>
      <c r="AJ39" s="47" t="s">
        <v>288</v>
      </c>
      <c r="AK39" s="47" t="s">
        <v>288</v>
      </c>
      <c r="AL39" s="47" t="s">
        <v>288</v>
      </c>
      <c r="AM39" s="47" t="s">
        <v>288</v>
      </c>
      <c r="AN39" s="47" t="s">
        <v>288</v>
      </c>
      <c r="AO39" s="31"/>
      <c r="AP39" s="33" t="s">
        <v>180</v>
      </c>
      <c r="AQ39" s="33">
        <v>305</v>
      </c>
      <c r="AR39" s="58"/>
      <c r="AT39" s="35" t="b">
        <f>V39='[1]TD THEO LOP-GOC'!K41</f>
        <v>1</v>
      </c>
      <c r="AU39" s="35" t="b">
        <f>W39='[1]TD THEO LOP-GOC'!L41</f>
        <v>1</v>
      </c>
      <c r="AV39" s="35" t="b">
        <f>X39='[1]TD THEO LOP-GOC'!M41</f>
        <v>1</v>
      </c>
      <c r="AW39" s="35" t="b">
        <f>Y39='[1]TD THEO LOP-GOC'!N41</f>
        <v>1</v>
      </c>
      <c r="AX39" s="35" t="b">
        <f>Z39='[1]TD THEO LOP-GOC'!O41</f>
        <v>1</v>
      </c>
      <c r="AY39" s="35" t="b">
        <f>AA39='[1]TD THEO LOP-GOC'!P41</f>
        <v>1</v>
      </c>
      <c r="AZ39" s="35" t="b">
        <f>AB39='[1]TD THEO LOP-GOC'!Q41</f>
        <v>1</v>
      </c>
      <c r="BA39" s="35" t="b">
        <f>AC39='[1]TD THEO LOP-GOC'!R41</f>
        <v>1</v>
      </c>
      <c r="BB39" s="35" t="b">
        <f>AD39='[1]TD THEO LOP-GOC'!S41</f>
        <v>1</v>
      </c>
      <c r="BC39" s="35" t="b">
        <f>AE39='[1]TD THEO LOP-GOC'!T41</f>
        <v>1</v>
      </c>
      <c r="BD39" s="35" t="b">
        <f>AF39='[1]TD THEO LOP-GOC'!U41</f>
        <v>1</v>
      </c>
      <c r="BE39" s="35" t="b">
        <f>AG39='[1]TD THEO LOP-GOC'!V41</f>
        <v>1</v>
      </c>
      <c r="BF39" s="35" t="b">
        <f>AH39='[1]TD THEO LOP-GOC'!W41</f>
        <v>1</v>
      </c>
      <c r="BG39" s="35" t="b">
        <f>AI39='[1]TD THEO LOP-GOC'!X41</f>
        <v>1</v>
      </c>
      <c r="BH39" s="35" t="b">
        <f>AJ39='[1]TD THEO LOP-GOC'!Y41</f>
        <v>1</v>
      </c>
      <c r="BI39" s="35" t="b">
        <f>AK39='[1]TD THEO LOP-GOC'!Z41</f>
        <v>1</v>
      </c>
      <c r="BJ39" s="35" t="b">
        <f>AL39='[1]TD THEO LOP-GOC'!AA41</f>
        <v>1</v>
      </c>
      <c r="BK39" s="35" t="b">
        <f>AM39='[1]TD THEO LOP-GOC'!AB41</f>
        <v>1</v>
      </c>
      <c r="BL39" s="35" t="b">
        <f>AN39='[1]TD THEO LOP-GOC'!AC41</f>
        <v>1</v>
      </c>
      <c r="BM39" s="35" t="b">
        <f>AO39='[1]TD THEO LOP-GOC'!AD41</f>
        <v>1</v>
      </c>
    </row>
    <row r="40" spans="1:196" s="35" customFormat="1" ht="35.1" hidden="1" customHeight="1">
      <c r="A40" s="27">
        <f>'[1]BGH-pc-GV'!A52</f>
        <v>44</v>
      </c>
      <c r="B40" s="28" t="s">
        <v>390</v>
      </c>
      <c r="C40" s="136">
        <v>2</v>
      </c>
      <c r="D40" s="22" t="s">
        <v>441</v>
      </c>
      <c r="E40" s="22" t="s">
        <v>42</v>
      </c>
      <c r="F40" s="28" t="s">
        <v>341</v>
      </c>
      <c r="G40" s="27"/>
      <c r="H40" s="27"/>
      <c r="I40" s="27"/>
      <c r="J40" s="27"/>
      <c r="K40" s="27"/>
      <c r="L40" s="27"/>
      <c r="M40" s="27"/>
      <c r="N40" s="27"/>
      <c r="O40" s="27"/>
      <c r="P40" s="27"/>
      <c r="Q40" s="148" t="s">
        <v>176</v>
      </c>
      <c r="R40" s="27" t="s">
        <v>182</v>
      </c>
      <c r="S40" s="148" t="s">
        <v>699</v>
      </c>
      <c r="T40" s="148" t="s">
        <v>700</v>
      </c>
      <c r="U40" s="153"/>
      <c r="V40" s="32"/>
      <c r="W40" s="32"/>
      <c r="X40" s="32"/>
      <c r="Y40" s="56"/>
      <c r="Z40" s="56"/>
      <c r="AA40" s="56"/>
      <c r="AB40" s="42"/>
      <c r="AC40" s="42"/>
      <c r="AD40" s="42"/>
      <c r="AE40" s="57"/>
      <c r="AF40" s="29" t="s">
        <v>279</v>
      </c>
      <c r="AG40" s="29" t="s">
        <v>279</v>
      </c>
      <c r="AH40" s="29" t="s">
        <v>279</v>
      </c>
      <c r="AI40" s="32"/>
      <c r="AJ40" s="32"/>
      <c r="AK40" s="32"/>
      <c r="AL40" s="32"/>
      <c r="AM40" s="32"/>
      <c r="AN40" s="32"/>
      <c r="AO40" s="31"/>
      <c r="AP40" s="33" t="s">
        <v>182</v>
      </c>
      <c r="AQ40" s="33"/>
      <c r="AR40" s="58"/>
      <c r="AT40" s="35" t="b">
        <f>V40='[1]TD THEO LOP-GOC'!K42</f>
        <v>1</v>
      </c>
      <c r="AU40" s="35" t="b">
        <f>W40='[1]TD THEO LOP-GOC'!L42</f>
        <v>1</v>
      </c>
      <c r="AV40" s="35" t="b">
        <f>X40='[1]TD THEO LOP-GOC'!M42</f>
        <v>1</v>
      </c>
      <c r="AW40" s="35" t="b">
        <f>Y40='[1]TD THEO LOP-GOC'!N42</f>
        <v>1</v>
      </c>
      <c r="AX40" s="35" t="b">
        <f>Z40='[1]TD THEO LOP-GOC'!O42</f>
        <v>1</v>
      </c>
      <c r="AY40" s="35" t="b">
        <f>AA40='[1]TD THEO LOP-GOC'!P42</f>
        <v>1</v>
      </c>
      <c r="AZ40" s="35" t="b">
        <f>AB40='[1]TD THEO LOP-GOC'!Q42</f>
        <v>1</v>
      </c>
      <c r="BA40" s="35" t="b">
        <f>AC40='[1]TD THEO LOP-GOC'!R42</f>
        <v>1</v>
      </c>
      <c r="BB40" s="35" t="b">
        <f>AD40='[1]TD THEO LOP-GOC'!S42</f>
        <v>1</v>
      </c>
      <c r="BC40" s="35" t="b">
        <f>AE40='[1]TD THEO LOP-GOC'!T42</f>
        <v>1</v>
      </c>
      <c r="BD40" s="35" t="b">
        <f>AF40='[1]TD THEO LOP-GOC'!U42</f>
        <v>1</v>
      </c>
      <c r="BE40" s="35" t="b">
        <f>AG40='[1]TD THEO LOP-GOC'!V42</f>
        <v>1</v>
      </c>
      <c r="BF40" s="35" t="b">
        <f>AH40='[1]TD THEO LOP-GOC'!W42</f>
        <v>1</v>
      </c>
      <c r="BG40" s="35" t="b">
        <f>AI40='[1]TD THEO LOP-GOC'!X42</f>
        <v>1</v>
      </c>
      <c r="BH40" s="35" t="b">
        <f>AJ40='[1]TD THEO LOP-GOC'!Y42</f>
        <v>1</v>
      </c>
      <c r="BI40" s="35" t="b">
        <f>AK40='[1]TD THEO LOP-GOC'!Z42</f>
        <v>1</v>
      </c>
      <c r="BJ40" s="35" t="b">
        <f>AL40='[1]TD THEO LOP-GOC'!AA42</f>
        <v>1</v>
      </c>
      <c r="BK40" s="35" t="b">
        <f>AM40='[1]TD THEO LOP-GOC'!AB42</f>
        <v>1</v>
      </c>
      <c r="BL40" s="35" t="b">
        <f>AN40='[1]TD THEO LOP-GOC'!AC42</f>
        <v>1</v>
      </c>
      <c r="BM40" s="35" t="b">
        <f>AO40='[1]TD THEO LOP-GOC'!AD42</f>
        <v>1</v>
      </c>
    </row>
    <row r="41" spans="1:196" s="35" customFormat="1" ht="78.75" hidden="1">
      <c r="A41" s="144">
        <f>'[1]BGH-pc-GV'!A53</f>
        <v>45</v>
      </c>
      <c r="B41" s="145" t="s">
        <v>391</v>
      </c>
      <c r="C41" s="146">
        <v>0</v>
      </c>
      <c r="D41" s="147" t="s">
        <v>441</v>
      </c>
      <c r="E41" s="147" t="s">
        <v>42</v>
      </c>
      <c r="F41" s="145" t="s">
        <v>341</v>
      </c>
      <c r="G41" s="144"/>
      <c r="H41" s="144"/>
      <c r="I41" s="144"/>
      <c r="J41" s="144"/>
      <c r="K41" s="144"/>
      <c r="L41" s="144"/>
      <c r="M41" s="144"/>
      <c r="N41" s="144"/>
      <c r="O41" s="144"/>
      <c r="P41" s="144"/>
      <c r="Q41" s="146" t="s">
        <v>517</v>
      </c>
      <c r="R41" s="146" t="s">
        <v>535</v>
      </c>
      <c r="S41" s="181" t="s">
        <v>698</v>
      </c>
      <c r="T41" s="181" t="s">
        <v>701</v>
      </c>
      <c r="U41" s="145" t="s">
        <v>536</v>
      </c>
      <c r="V41" s="42"/>
      <c r="W41" s="42"/>
      <c r="X41" s="42"/>
      <c r="Y41" s="32"/>
      <c r="Z41" s="32"/>
      <c r="AA41" s="32"/>
      <c r="AB41" s="60"/>
      <c r="AC41" s="60"/>
      <c r="AD41" s="61"/>
      <c r="AE41" s="57"/>
      <c r="AF41" s="61"/>
      <c r="AG41" s="61"/>
      <c r="AH41" s="61"/>
      <c r="AI41" s="43" t="s">
        <v>264</v>
      </c>
      <c r="AJ41" s="43" t="s">
        <v>264</v>
      </c>
      <c r="AK41" s="47" t="s">
        <v>288</v>
      </c>
      <c r="AL41" s="47" t="s">
        <v>288</v>
      </c>
      <c r="AM41" s="47" t="s">
        <v>288</v>
      </c>
      <c r="AN41" s="47" t="s">
        <v>288</v>
      </c>
      <c r="AO41" s="31"/>
      <c r="AP41" s="33" t="s">
        <v>537</v>
      </c>
      <c r="AQ41" s="33">
        <v>307</v>
      </c>
      <c r="AR41" s="58"/>
      <c r="AT41" s="35" t="b">
        <f>V41='[1]TD THEO LOP-GOC'!K43</f>
        <v>1</v>
      </c>
      <c r="AU41" s="35" t="b">
        <f>W41='[1]TD THEO LOP-GOC'!L43</f>
        <v>1</v>
      </c>
      <c r="AV41" s="35" t="b">
        <f>X41='[1]TD THEO LOP-GOC'!M43</f>
        <v>1</v>
      </c>
      <c r="AW41" s="35" t="b">
        <f>Y41='[1]TD THEO LOP-GOC'!N43</f>
        <v>1</v>
      </c>
      <c r="AX41" s="35" t="b">
        <f>Z41='[1]TD THEO LOP-GOC'!O43</f>
        <v>1</v>
      </c>
      <c r="AY41" s="35" t="b">
        <f>AA41='[1]TD THEO LOP-GOC'!P43</f>
        <v>1</v>
      </c>
      <c r="AZ41" s="35" t="b">
        <f>AB41='[1]TD THEO LOP-GOC'!Q43</f>
        <v>1</v>
      </c>
      <c r="BA41" s="35" t="b">
        <f>AC41='[1]TD THEO LOP-GOC'!R43</f>
        <v>1</v>
      </c>
      <c r="BB41" s="35" t="b">
        <f>AD41='[1]TD THEO LOP-GOC'!S43</f>
        <v>1</v>
      </c>
      <c r="BC41" s="35" t="b">
        <f>AE41='[1]TD THEO LOP-GOC'!T43</f>
        <v>1</v>
      </c>
      <c r="BD41" s="35" t="b">
        <f>AF41='[1]TD THEO LOP-GOC'!U43</f>
        <v>1</v>
      </c>
      <c r="BE41" s="35" t="b">
        <f>AG41='[1]TD THEO LOP-GOC'!V43</f>
        <v>1</v>
      </c>
      <c r="BF41" s="35" t="b">
        <f>AH41='[1]TD THEO LOP-GOC'!W43</f>
        <v>1</v>
      </c>
      <c r="BG41" s="35" t="b">
        <f>AI41='[1]TD THEO LOP-GOC'!X43</f>
        <v>1</v>
      </c>
      <c r="BH41" s="35" t="b">
        <f>AJ41='[1]TD THEO LOP-GOC'!Y43</f>
        <v>1</v>
      </c>
      <c r="BI41" s="35" t="b">
        <f>AK41='[1]TD THEO LOP-GOC'!Z43</f>
        <v>1</v>
      </c>
      <c r="BJ41" s="35" t="b">
        <f>AL41='[1]TD THEO LOP-GOC'!AA43</f>
        <v>1</v>
      </c>
      <c r="BK41" s="35" t="b">
        <f>AM41='[1]TD THEO LOP-GOC'!AB43</f>
        <v>1</v>
      </c>
      <c r="BL41" s="35" t="b">
        <f>AN41='[1]TD THEO LOP-GOC'!AC43</f>
        <v>1</v>
      </c>
      <c r="BM41" s="35" t="b">
        <f>AO41='[1]TD THEO LOP-GOC'!AD43</f>
        <v>1</v>
      </c>
    </row>
    <row r="42" spans="1:196" s="35" customFormat="1" ht="35.1" hidden="1" customHeight="1">
      <c r="A42" s="27">
        <f>'[1]BGH-pc-GV'!A70</f>
        <v>62</v>
      </c>
      <c r="B42" s="28" t="s">
        <v>392</v>
      </c>
      <c r="C42" s="136">
        <v>3</v>
      </c>
      <c r="D42" s="22" t="s">
        <v>442</v>
      </c>
      <c r="E42" s="22" t="s">
        <v>42</v>
      </c>
      <c r="F42" s="28" t="s">
        <v>342</v>
      </c>
      <c r="G42" s="27"/>
      <c r="H42" s="27"/>
      <c r="I42" s="27"/>
      <c r="J42" s="27"/>
      <c r="K42" s="27"/>
      <c r="L42" s="27"/>
      <c r="M42" s="27"/>
      <c r="N42" s="27"/>
      <c r="O42" s="148" t="s">
        <v>176</v>
      </c>
      <c r="P42" s="27" t="s">
        <v>178</v>
      </c>
      <c r="Q42" s="27"/>
      <c r="R42" s="27"/>
      <c r="S42" s="148" t="s">
        <v>689</v>
      </c>
      <c r="T42" s="191" t="s">
        <v>695</v>
      </c>
      <c r="U42" s="153"/>
      <c r="V42" s="32"/>
      <c r="W42" s="32"/>
      <c r="X42" s="32"/>
      <c r="Y42" s="29" t="s">
        <v>278</v>
      </c>
      <c r="Z42" s="29" t="s">
        <v>278</v>
      </c>
      <c r="AA42" s="29" t="s">
        <v>278</v>
      </c>
      <c r="AB42" s="32"/>
      <c r="AC42" s="32"/>
      <c r="AD42" s="32"/>
      <c r="AE42" s="57"/>
      <c r="AF42" s="56"/>
      <c r="AG42" s="56"/>
      <c r="AH42" s="56"/>
      <c r="AI42" s="42"/>
      <c r="AJ42" s="42"/>
      <c r="AK42" s="42"/>
      <c r="AL42" s="42"/>
      <c r="AM42" s="42"/>
      <c r="AN42" s="42"/>
      <c r="AO42" s="31"/>
      <c r="AP42" s="33" t="s">
        <v>178</v>
      </c>
      <c r="AQ42" s="33"/>
      <c r="AR42" s="58"/>
      <c r="AT42" s="35" t="b">
        <f>V42='[1]TD THEO LOP-GOC'!K44</f>
        <v>1</v>
      </c>
      <c r="AU42" s="35" t="b">
        <f>W42='[1]TD THEO LOP-GOC'!L44</f>
        <v>1</v>
      </c>
      <c r="AV42" s="35" t="b">
        <f>X42='[1]TD THEO LOP-GOC'!M44</f>
        <v>1</v>
      </c>
      <c r="AW42" s="35" t="b">
        <f>Y42='[1]TD THEO LOP-GOC'!N44</f>
        <v>1</v>
      </c>
      <c r="AX42" s="35" t="b">
        <f>Z42='[1]TD THEO LOP-GOC'!O44</f>
        <v>1</v>
      </c>
      <c r="AY42" s="35" t="b">
        <f>AA42='[1]TD THEO LOP-GOC'!P44</f>
        <v>1</v>
      </c>
      <c r="AZ42" s="35" t="b">
        <f>AB42='[1]TD THEO LOP-GOC'!Q44</f>
        <v>1</v>
      </c>
      <c r="BA42" s="35" t="b">
        <f>AC42='[1]TD THEO LOP-GOC'!R44</f>
        <v>1</v>
      </c>
      <c r="BB42" s="35" t="b">
        <f>AD42='[1]TD THEO LOP-GOC'!S44</f>
        <v>1</v>
      </c>
      <c r="BC42" s="35" t="b">
        <f>AE42='[1]TD THEO LOP-GOC'!T44</f>
        <v>1</v>
      </c>
      <c r="BD42" s="35" t="b">
        <f>AF42='[1]TD THEO LOP-GOC'!U44</f>
        <v>1</v>
      </c>
      <c r="BE42" s="35" t="b">
        <f>AG42='[1]TD THEO LOP-GOC'!V44</f>
        <v>1</v>
      </c>
      <c r="BF42" s="35" t="b">
        <f>AH42='[1]TD THEO LOP-GOC'!W44</f>
        <v>1</v>
      </c>
      <c r="BG42" s="35" t="b">
        <f>AI42='[1]TD THEO LOP-GOC'!X44</f>
        <v>1</v>
      </c>
      <c r="BH42" s="35" t="b">
        <f>AJ42='[1]TD THEO LOP-GOC'!Y44</f>
        <v>1</v>
      </c>
      <c r="BI42" s="35" t="b">
        <f>AK42='[1]TD THEO LOP-GOC'!Z44</f>
        <v>1</v>
      </c>
      <c r="BJ42" s="35" t="b">
        <f>AL42='[1]TD THEO LOP-GOC'!AA44</f>
        <v>1</v>
      </c>
      <c r="BK42" s="35" t="b">
        <f>AM42='[1]TD THEO LOP-GOC'!AB44</f>
        <v>1</v>
      </c>
      <c r="BL42" s="35" t="b">
        <f>AN42='[1]TD THEO LOP-GOC'!AC44</f>
        <v>1</v>
      </c>
      <c r="BM42" s="35" t="b">
        <f>AO42='[1]TD THEO LOP-GOC'!AD44</f>
        <v>1</v>
      </c>
    </row>
    <row r="43" spans="1:196" s="35" customFormat="1" ht="63" hidden="1">
      <c r="A43" s="144">
        <f>'[1]BGH-pc-GV'!A71</f>
        <v>63</v>
      </c>
      <c r="B43" s="145" t="s">
        <v>393</v>
      </c>
      <c r="C43" s="146">
        <v>0</v>
      </c>
      <c r="D43" s="147" t="s">
        <v>442</v>
      </c>
      <c r="E43" s="147" t="s">
        <v>42</v>
      </c>
      <c r="F43" s="145" t="s">
        <v>342</v>
      </c>
      <c r="G43" s="144"/>
      <c r="H43" s="144"/>
      <c r="I43" s="144"/>
      <c r="J43" s="144"/>
      <c r="K43" s="144"/>
      <c r="L43" s="144"/>
      <c r="M43" s="144"/>
      <c r="N43" s="144"/>
      <c r="O43" s="146" t="s">
        <v>517</v>
      </c>
      <c r="P43" s="146" t="s">
        <v>185</v>
      </c>
      <c r="Q43" s="144"/>
      <c r="R43" s="144"/>
      <c r="S43" s="181" t="s">
        <v>683</v>
      </c>
      <c r="T43" s="181" t="s">
        <v>685</v>
      </c>
      <c r="U43" s="171" t="s">
        <v>751</v>
      </c>
      <c r="V43" s="42"/>
      <c r="W43" s="42"/>
      <c r="X43" s="42"/>
      <c r="Y43" s="32"/>
      <c r="Z43" s="32"/>
      <c r="AA43" s="32"/>
      <c r="AB43" s="62" t="s">
        <v>289</v>
      </c>
      <c r="AC43" s="62" t="s">
        <v>289</v>
      </c>
      <c r="AD43" s="62" t="s">
        <v>289</v>
      </c>
      <c r="AE43" s="31"/>
      <c r="AF43" s="62" t="s">
        <v>289</v>
      </c>
      <c r="AG43" s="62" t="s">
        <v>289</v>
      </c>
      <c r="AH43" s="62" t="s">
        <v>289</v>
      </c>
      <c r="AI43" s="62" t="s">
        <v>289</v>
      </c>
      <c r="AJ43" s="62" t="s">
        <v>289</v>
      </c>
      <c r="AK43" s="62" t="s">
        <v>289</v>
      </c>
      <c r="AL43" s="62" t="s">
        <v>289</v>
      </c>
      <c r="AM43" s="62" t="s">
        <v>289</v>
      </c>
      <c r="AN43" s="62" t="s">
        <v>289</v>
      </c>
      <c r="AO43" s="31"/>
      <c r="AP43" s="63"/>
      <c r="AQ43" s="52">
        <v>304</v>
      </c>
      <c r="AR43" s="58"/>
      <c r="AT43" s="35" t="b">
        <f>V43='[1]TD THEO LOP-GOC'!K45</f>
        <v>1</v>
      </c>
      <c r="AU43" s="35" t="b">
        <f>W43='[1]TD THEO LOP-GOC'!L45</f>
        <v>1</v>
      </c>
      <c r="AV43" s="35" t="b">
        <f>X43='[1]TD THEO LOP-GOC'!M45</f>
        <v>1</v>
      </c>
      <c r="AW43" s="35" t="b">
        <f>Y43='[1]TD THEO LOP-GOC'!N45</f>
        <v>1</v>
      </c>
      <c r="AX43" s="35" t="b">
        <f>Z43='[1]TD THEO LOP-GOC'!O45</f>
        <v>1</v>
      </c>
      <c r="AY43" s="35" t="b">
        <f>AA43='[1]TD THEO LOP-GOC'!P45</f>
        <v>1</v>
      </c>
      <c r="AZ43" s="35" t="b">
        <f>AB43='[1]TD THEO LOP-GOC'!Q45</f>
        <v>1</v>
      </c>
      <c r="BA43" s="35" t="b">
        <f>AC43='[1]TD THEO LOP-GOC'!R45</f>
        <v>1</v>
      </c>
      <c r="BB43" s="35" t="b">
        <f>AD43='[1]TD THEO LOP-GOC'!S45</f>
        <v>1</v>
      </c>
      <c r="BC43" s="35" t="b">
        <f>AE43='[1]TD THEO LOP-GOC'!T45</f>
        <v>1</v>
      </c>
      <c r="BD43" s="35" t="b">
        <f>AF43='[1]TD THEO LOP-GOC'!U45</f>
        <v>1</v>
      </c>
      <c r="BE43" s="35" t="b">
        <f>AG43='[1]TD THEO LOP-GOC'!V45</f>
        <v>1</v>
      </c>
      <c r="BF43" s="35" t="b">
        <f>AH43='[1]TD THEO LOP-GOC'!W45</f>
        <v>1</v>
      </c>
      <c r="BG43" s="35" t="b">
        <f>AI43='[1]TD THEO LOP-GOC'!X45</f>
        <v>1</v>
      </c>
      <c r="BH43" s="35" t="b">
        <f>AJ43='[1]TD THEO LOP-GOC'!Y45</f>
        <v>1</v>
      </c>
      <c r="BI43" s="35" t="b">
        <f>AK43='[1]TD THEO LOP-GOC'!Z45</f>
        <v>1</v>
      </c>
      <c r="BJ43" s="35" t="b">
        <f>AL43='[1]TD THEO LOP-GOC'!AA45</f>
        <v>1</v>
      </c>
      <c r="BK43" s="35" t="b">
        <f>AM43='[1]TD THEO LOP-GOC'!AB45</f>
        <v>1</v>
      </c>
      <c r="BL43" s="35" t="b">
        <f>AN43='[1]TD THEO LOP-GOC'!AC45</f>
        <v>1</v>
      </c>
      <c r="BM43" s="35" t="b">
        <f>AO43='[1]TD THEO LOP-GOC'!AD45</f>
        <v>1</v>
      </c>
    </row>
    <row r="44" spans="1:196" s="35" customFormat="1" ht="35.1" hidden="1" customHeight="1">
      <c r="A44" s="27">
        <f>'[1]BGH-pc-GV'!A72</f>
        <v>64</v>
      </c>
      <c r="B44" s="28" t="s">
        <v>72</v>
      </c>
      <c r="C44" s="136">
        <v>2</v>
      </c>
      <c r="D44" s="22" t="s">
        <v>443</v>
      </c>
      <c r="E44" s="22" t="s">
        <v>42</v>
      </c>
      <c r="F44" s="28" t="s">
        <v>71</v>
      </c>
      <c r="G44" s="27"/>
      <c r="H44" s="27"/>
      <c r="I44" s="148" t="s">
        <v>174</v>
      </c>
      <c r="J44" s="27" t="s">
        <v>190</v>
      </c>
      <c r="K44" s="27"/>
      <c r="L44" s="27"/>
      <c r="M44" s="27"/>
      <c r="N44" s="27"/>
      <c r="O44" s="27"/>
      <c r="P44" s="27"/>
      <c r="Q44" s="27"/>
      <c r="R44" s="27"/>
      <c r="S44" s="200" t="s">
        <v>722</v>
      </c>
      <c r="T44" s="200" t="s">
        <v>680</v>
      </c>
      <c r="U44" s="153"/>
      <c r="V44" s="29" t="s">
        <v>272</v>
      </c>
      <c r="W44" s="29" t="s">
        <v>272</v>
      </c>
      <c r="X44" s="29" t="s">
        <v>272</v>
      </c>
      <c r="Y44" s="42"/>
      <c r="Z44" s="42"/>
      <c r="AA44" s="42"/>
      <c r="AB44" s="42"/>
      <c r="AC44" s="42"/>
      <c r="AD44" s="42"/>
      <c r="AE44" s="57"/>
      <c r="AF44" s="30"/>
      <c r="AG44" s="30"/>
      <c r="AH44" s="30"/>
      <c r="AI44" s="32"/>
      <c r="AJ44" s="32"/>
      <c r="AK44" s="32"/>
      <c r="AL44" s="32"/>
      <c r="AM44" s="32"/>
      <c r="AN44" s="32"/>
      <c r="AO44" s="31"/>
      <c r="AP44" s="33" t="s">
        <v>190</v>
      </c>
      <c r="AQ44" s="33"/>
      <c r="AR44" s="58"/>
      <c r="AT44" s="35" t="b">
        <f>V44='[1]TD THEO LOP-GOC'!K46</f>
        <v>1</v>
      </c>
      <c r="AU44" s="35" t="b">
        <f>W44='[1]TD THEO LOP-GOC'!L46</f>
        <v>1</v>
      </c>
      <c r="AV44" s="35" t="b">
        <f>X44='[1]TD THEO LOP-GOC'!M46</f>
        <v>1</v>
      </c>
      <c r="AW44" s="35" t="b">
        <f>Y44='[1]TD THEO LOP-GOC'!N46</f>
        <v>1</v>
      </c>
      <c r="AX44" s="35" t="b">
        <f>Z44='[1]TD THEO LOP-GOC'!O46</f>
        <v>1</v>
      </c>
      <c r="AY44" s="35" t="b">
        <f>AA44='[1]TD THEO LOP-GOC'!P46</f>
        <v>1</v>
      </c>
      <c r="AZ44" s="35" t="b">
        <f>AB44='[1]TD THEO LOP-GOC'!Q46</f>
        <v>1</v>
      </c>
      <c r="BA44" s="35" t="b">
        <f>AC44='[1]TD THEO LOP-GOC'!R46</f>
        <v>1</v>
      </c>
      <c r="BB44" s="35" t="b">
        <f>AD44='[1]TD THEO LOP-GOC'!S46</f>
        <v>1</v>
      </c>
      <c r="BC44" s="35" t="b">
        <f>AE44='[1]TD THEO LOP-GOC'!T46</f>
        <v>1</v>
      </c>
      <c r="BD44" s="35" t="b">
        <f>AF44='[1]TD THEO LOP-GOC'!U46</f>
        <v>1</v>
      </c>
      <c r="BE44" s="35" t="b">
        <f>AG44='[1]TD THEO LOP-GOC'!V46</f>
        <v>1</v>
      </c>
      <c r="BF44" s="35" t="b">
        <f>AH44='[1]TD THEO LOP-GOC'!W46</f>
        <v>1</v>
      </c>
      <c r="BG44" s="35" t="b">
        <f>AI44='[1]TD THEO LOP-GOC'!X46</f>
        <v>1</v>
      </c>
      <c r="BH44" s="35" t="b">
        <f>AJ44='[1]TD THEO LOP-GOC'!Y46</f>
        <v>1</v>
      </c>
      <c r="BI44" s="35" t="b">
        <f>AK44='[1]TD THEO LOP-GOC'!Z46</f>
        <v>1</v>
      </c>
      <c r="BJ44" s="35" t="b">
        <f>AL44='[1]TD THEO LOP-GOC'!AA46</f>
        <v>1</v>
      </c>
      <c r="BK44" s="35" t="b">
        <f>AM44='[1]TD THEO LOP-GOC'!AB46</f>
        <v>1</v>
      </c>
      <c r="BL44" s="35" t="b">
        <f>AN44='[1]TD THEO LOP-GOC'!AC46</f>
        <v>1</v>
      </c>
      <c r="BM44" s="35" t="b">
        <f>AO44='[1]TD THEO LOP-GOC'!AD46</f>
        <v>1</v>
      </c>
    </row>
    <row r="45" spans="1:196" s="35" customFormat="1" ht="111" hidden="1">
      <c r="A45" s="144">
        <f>'[1]BGH-pc-GV'!A73</f>
        <v>65</v>
      </c>
      <c r="B45" s="145" t="s">
        <v>73</v>
      </c>
      <c r="C45" s="146">
        <v>0</v>
      </c>
      <c r="D45" s="147" t="s">
        <v>443</v>
      </c>
      <c r="E45" s="147" t="s">
        <v>42</v>
      </c>
      <c r="F45" s="145" t="s">
        <v>71</v>
      </c>
      <c r="G45" s="144"/>
      <c r="H45" s="144"/>
      <c r="I45" s="146" t="s">
        <v>517</v>
      </c>
      <c r="J45" s="146" t="s">
        <v>192</v>
      </c>
      <c r="K45" s="144"/>
      <c r="L45" s="144"/>
      <c r="M45" s="144"/>
      <c r="N45" s="144"/>
      <c r="O45" s="144"/>
      <c r="P45" s="144"/>
      <c r="Q45" s="144"/>
      <c r="R45" s="144"/>
      <c r="S45" s="181" t="s">
        <v>723</v>
      </c>
      <c r="T45" s="181" t="s">
        <v>724</v>
      </c>
      <c r="U45" s="171" t="s">
        <v>729</v>
      </c>
      <c r="V45" s="32"/>
      <c r="W45" s="32"/>
      <c r="X45" s="32"/>
      <c r="Y45" s="43" t="s">
        <v>273</v>
      </c>
      <c r="Z45" s="43" t="s">
        <v>273</v>
      </c>
      <c r="AA45" s="43" t="s">
        <v>273</v>
      </c>
      <c r="AB45" s="64" t="s">
        <v>273</v>
      </c>
      <c r="AC45" s="64" t="s">
        <v>273</v>
      </c>
      <c r="AD45" s="43" t="s">
        <v>273</v>
      </c>
      <c r="AE45" s="57"/>
      <c r="AF45" s="32"/>
      <c r="AG45" s="32"/>
      <c r="AH45" s="32"/>
      <c r="AI45" s="30"/>
      <c r="AJ45" s="30"/>
      <c r="AK45" s="30"/>
      <c r="AL45" s="30"/>
      <c r="AM45" s="30"/>
      <c r="AN45" s="30"/>
      <c r="AO45" s="31"/>
      <c r="AP45" s="33" t="s">
        <v>188</v>
      </c>
      <c r="AQ45" s="33"/>
      <c r="AR45" s="58"/>
      <c r="AT45" s="35" t="b">
        <f>V45='[1]TD THEO LOP-GOC'!K47</f>
        <v>1</v>
      </c>
      <c r="AU45" s="35" t="b">
        <f>W45='[1]TD THEO LOP-GOC'!L47</f>
        <v>1</v>
      </c>
      <c r="AV45" s="35" t="b">
        <f>X45='[1]TD THEO LOP-GOC'!M47</f>
        <v>1</v>
      </c>
      <c r="AW45" s="35" t="b">
        <f>Y45='[1]TD THEO LOP-GOC'!N47</f>
        <v>1</v>
      </c>
      <c r="AX45" s="35" t="b">
        <f>Z45='[1]TD THEO LOP-GOC'!O47</f>
        <v>1</v>
      </c>
      <c r="AY45" s="35" t="b">
        <f>AA45='[1]TD THEO LOP-GOC'!P47</f>
        <v>1</v>
      </c>
      <c r="AZ45" s="35" t="b">
        <f>AB45='[1]TD THEO LOP-GOC'!Q47</f>
        <v>1</v>
      </c>
      <c r="BA45" s="35" t="b">
        <f>AC45='[1]TD THEO LOP-GOC'!R47</f>
        <v>1</v>
      </c>
      <c r="BB45" s="35" t="b">
        <f>AD45='[1]TD THEO LOP-GOC'!S47</f>
        <v>1</v>
      </c>
      <c r="BC45" s="35" t="b">
        <f>AE45='[1]TD THEO LOP-GOC'!T47</f>
        <v>1</v>
      </c>
      <c r="BD45" s="35" t="b">
        <f>AF45='[1]TD THEO LOP-GOC'!U47</f>
        <v>1</v>
      </c>
      <c r="BE45" s="35" t="b">
        <f>AG45='[1]TD THEO LOP-GOC'!V47</f>
        <v>1</v>
      </c>
      <c r="BF45" s="35" t="b">
        <f>AH45='[1]TD THEO LOP-GOC'!W47</f>
        <v>1</v>
      </c>
      <c r="BG45" s="35" t="b">
        <f>AI45='[1]TD THEO LOP-GOC'!X47</f>
        <v>1</v>
      </c>
      <c r="BH45" s="35" t="b">
        <f>AJ45='[1]TD THEO LOP-GOC'!Y47</f>
        <v>1</v>
      </c>
      <c r="BI45" s="35" t="b">
        <f>AK45='[1]TD THEO LOP-GOC'!Z47</f>
        <v>1</v>
      </c>
      <c r="BJ45" s="35" t="b">
        <f>AL45='[1]TD THEO LOP-GOC'!AA47</f>
        <v>1</v>
      </c>
      <c r="BK45" s="35" t="b">
        <f>AM45='[1]TD THEO LOP-GOC'!AB47</f>
        <v>1</v>
      </c>
      <c r="BL45" s="35" t="b">
        <f>AN45='[1]TD THEO LOP-GOC'!AC47</f>
        <v>1</v>
      </c>
      <c r="BM45" s="35" t="b">
        <f>AO45='[1]TD THEO LOP-GOC'!AD47</f>
        <v>1</v>
      </c>
    </row>
    <row r="46" spans="1:196" s="35" customFormat="1" ht="35.1" hidden="1" customHeight="1">
      <c r="A46" s="27">
        <f>'[1]BGH-pc-GV'!A90</f>
        <v>82</v>
      </c>
      <c r="B46" s="28" t="s">
        <v>394</v>
      </c>
      <c r="C46" s="136">
        <v>2</v>
      </c>
      <c r="D46" s="22" t="s">
        <v>444</v>
      </c>
      <c r="E46" s="22" t="s">
        <v>42</v>
      </c>
      <c r="F46" s="28" t="s">
        <v>343</v>
      </c>
      <c r="G46" s="27"/>
      <c r="H46" s="27"/>
      <c r="I46" s="27"/>
      <c r="J46" s="27"/>
      <c r="K46" s="27"/>
      <c r="L46" s="27"/>
      <c r="M46" s="27"/>
      <c r="N46" s="27"/>
      <c r="O46" s="27"/>
      <c r="P46" s="27"/>
      <c r="Q46" s="148" t="s">
        <v>174</v>
      </c>
      <c r="R46" s="27" t="s">
        <v>180</v>
      </c>
      <c r="S46" s="148" t="s">
        <v>702</v>
      </c>
      <c r="T46" s="148" t="s">
        <v>703</v>
      </c>
      <c r="U46" s="153"/>
      <c r="V46" s="29" t="s">
        <v>263</v>
      </c>
      <c r="W46" s="29" t="s">
        <v>263</v>
      </c>
      <c r="X46" s="29" t="s">
        <v>263</v>
      </c>
      <c r="Y46" s="42"/>
      <c r="Z46" s="42"/>
      <c r="AA46" s="42"/>
      <c r="AB46" s="42"/>
      <c r="AC46" s="42"/>
      <c r="AD46" s="42"/>
      <c r="AE46" s="57"/>
      <c r="AF46" s="30"/>
      <c r="AG46" s="30"/>
      <c r="AH46" s="30"/>
      <c r="AI46" s="30"/>
      <c r="AJ46" s="30"/>
      <c r="AK46" s="30"/>
      <c r="AL46" s="30"/>
      <c r="AM46" s="32"/>
      <c r="AN46" s="32"/>
      <c r="AO46" s="31"/>
      <c r="AP46" s="33" t="s">
        <v>180</v>
      </c>
      <c r="AQ46" s="33"/>
      <c r="AR46" s="58"/>
      <c r="AT46" s="35" t="b">
        <f>V46='[1]TD THEO LOP-GOC'!K48</f>
        <v>1</v>
      </c>
      <c r="AU46" s="35" t="b">
        <f>W46='[1]TD THEO LOP-GOC'!L48</f>
        <v>1</v>
      </c>
      <c r="AV46" s="35" t="b">
        <f>X46='[1]TD THEO LOP-GOC'!M48</f>
        <v>1</v>
      </c>
      <c r="AW46" s="35" t="b">
        <f>Y46='[1]TD THEO LOP-GOC'!N48</f>
        <v>1</v>
      </c>
      <c r="AX46" s="35" t="b">
        <f>Z46='[1]TD THEO LOP-GOC'!O48</f>
        <v>1</v>
      </c>
      <c r="AY46" s="35" t="b">
        <f>AA46='[1]TD THEO LOP-GOC'!P48</f>
        <v>1</v>
      </c>
      <c r="AZ46" s="35" t="b">
        <f>AB46='[1]TD THEO LOP-GOC'!Q48</f>
        <v>1</v>
      </c>
      <c r="BA46" s="35" t="b">
        <f>AC46='[1]TD THEO LOP-GOC'!R48</f>
        <v>1</v>
      </c>
      <c r="BB46" s="35" t="b">
        <f>AD46='[1]TD THEO LOP-GOC'!S48</f>
        <v>1</v>
      </c>
      <c r="BC46" s="35" t="b">
        <f>AE46='[1]TD THEO LOP-GOC'!T48</f>
        <v>1</v>
      </c>
      <c r="BD46" s="35" t="b">
        <f>AF46='[1]TD THEO LOP-GOC'!U48</f>
        <v>1</v>
      </c>
      <c r="BE46" s="35" t="b">
        <f>AG46='[1]TD THEO LOP-GOC'!V48</f>
        <v>1</v>
      </c>
      <c r="BF46" s="35" t="b">
        <f>AH46='[1]TD THEO LOP-GOC'!W48</f>
        <v>1</v>
      </c>
      <c r="BG46" s="35" t="b">
        <f>AI46='[1]TD THEO LOP-GOC'!X48</f>
        <v>1</v>
      </c>
      <c r="BH46" s="35" t="b">
        <f>AJ46='[1]TD THEO LOP-GOC'!Y48</f>
        <v>1</v>
      </c>
      <c r="BI46" s="35" t="b">
        <f>AK46='[1]TD THEO LOP-GOC'!Z48</f>
        <v>1</v>
      </c>
      <c r="BJ46" s="35" t="b">
        <f>AL46='[1]TD THEO LOP-GOC'!AA48</f>
        <v>1</v>
      </c>
      <c r="BK46" s="35" t="b">
        <f>AM46='[1]TD THEO LOP-GOC'!AB48</f>
        <v>1</v>
      </c>
      <c r="BL46" s="35" t="b">
        <f>AN46='[1]TD THEO LOP-GOC'!AC48</f>
        <v>1</v>
      </c>
      <c r="BM46" s="35" t="b">
        <f>AO46='[1]TD THEO LOP-GOC'!AD48</f>
        <v>1</v>
      </c>
    </row>
    <row r="47" spans="1:196" s="35" customFormat="1" ht="94.5" hidden="1">
      <c r="A47" s="144">
        <f>'[1]BGH-pc-GV'!A91</f>
        <v>83</v>
      </c>
      <c r="B47" s="145" t="s">
        <v>395</v>
      </c>
      <c r="C47" s="146">
        <v>0</v>
      </c>
      <c r="D47" s="147" t="s">
        <v>444</v>
      </c>
      <c r="E47" s="147" t="s">
        <v>42</v>
      </c>
      <c r="F47" s="145" t="s">
        <v>343</v>
      </c>
      <c r="G47" s="144"/>
      <c r="H47" s="144"/>
      <c r="I47" s="144"/>
      <c r="J47" s="144"/>
      <c r="K47" s="144"/>
      <c r="L47" s="144"/>
      <c r="M47" s="144"/>
      <c r="N47" s="144"/>
      <c r="O47" s="144"/>
      <c r="P47" s="144"/>
      <c r="Q47" s="146" t="s">
        <v>517</v>
      </c>
      <c r="R47" s="146" t="s">
        <v>650</v>
      </c>
      <c r="S47" s="181" t="s">
        <v>686</v>
      </c>
      <c r="T47" s="181" t="s">
        <v>704</v>
      </c>
      <c r="U47" s="145" t="s">
        <v>538</v>
      </c>
      <c r="V47" s="42"/>
      <c r="W47" s="42"/>
      <c r="X47" s="42"/>
      <c r="Y47" s="65" t="s">
        <v>265</v>
      </c>
      <c r="Z47" s="64" t="s">
        <v>264</v>
      </c>
      <c r="AA47" s="65" t="s">
        <v>265</v>
      </c>
      <c r="AB47" s="64" t="s">
        <v>264</v>
      </c>
      <c r="AC47" s="65" t="s">
        <v>265</v>
      </c>
      <c r="AD47" s="43" t="s">
        <v>264</v>
      </c>
      <c r="AE47" s="57"/>
      <c r="AF47" s="30"/>
      <c r="AG47" s="30"/>
      <c r="AH47" s="30"/>
      <c r="AI47" s="30"/>
      <c r="AJ47" s="30"/>
      <c r="AK47" s="30"/>
      <c r="AL47" s="30"/>
      <c r="AM47" s="32"/>
      <c r="AN47" s="32"/>
      <c r="AO47" s="31"/>
      <c r="AP47" s="33" t="s">
        <v>290</v>
      </c>
      <c r="AQ47" s="33"/>
      <c r="AR47" s="58"/>
      <c r="AT47" s="35" t="b">
        <f>V47='[1]TD THEO LOP-GOC'!K49</f>
        <v>1</v>
      </c>
      <c r="AU47" s="35" t="b">
        <f>W47='[1]TD THEO LOP-GOC'!L49</f>
        <v>1</v>
      </c>
      <c r="AV47" s="35" t="b">
        <f>X47='[1]TD THEO LOP-GOC'!M49</f>
        <v>1</v>
      </c>
      <c r="AW47" s="35" t="b">
        <f>Y47='[1]TD THEO LOP-GOC'!N49</f>
        <v>1</v>
      </c>
      <c r="AX47" s="35" t="b">
        <f>Z47='[1]TD THEO LOP-GOC'!O49</f>
        <v>1</v>
      </c>
      <c r="AY47" s="35" t="b">
        <f>AA47='[1]TD THEO LOP-GOC'!P49</f>
        <v>1</v>
      </c>
      <c r="AZ47" s="35" t="b">
        <f>AB47='[1]TD THEO LOP-GOC'!Q49</f>
        <v>1</v>
      </c>
      <c r="BA47" s="35" t="b">
        <f>AC47='[1]TD THEO LOP-GOC'!R49</f>
        <v>1</v>
      </c>
      <c r="BB47" s="35" t="b">
        <f>AD47='[1]TD THEO LOP-GOC'!S49</f>
        <v>1</v>
      </c>
      <c r="BC47" s="35" t="b">
        <f>AE47='[1]TD THEO LOP-GOC'!T49</f>
        <v>1</v>
      </c>
      <c r="BD47" s="35" t="b">
        <f>AF47='[1]TD THEO LOP-GOC'!U49</f>
        <v>1</v>
      </c>
      <c r="BE47" s="35" t="b">
        <f>AG47='[1]TD THEO LOP-GOC'!V49</f>
        <v>1</v>
      </c>
      <c r="BF47" s="35" t="b">
        <f>AH47='[1]TD THEO LOP-GOC'!W49</f>
        <v>1</v>
      </c>
      <c r="BG47" s="35" t="b">
        <f>AI47='[1]TD THEO LOP-GOC'!X49</f>
        <v>1</v>
      </c>
      <c r="BH47" s="35" t="b">
        <f>AJ47='[1]TD THEO LOP-GOC'!Y49</f>
        <v>1</v>
      </c>
      <c r="BI47" s="35" t="b">
        <f>AK47='[1]TD THEO LOP-GOC'!Z49</f>
        <v>1</v>
      </c>
      <c r="BJ47" s="35" t="b">
        <f>AL47='[1]TD THEO LOP-GOC'!AA49</f>
        <v>1</v>
      </c>
      <c r="BK47" s="35" t="b">
        <f>AM47='[1]TD THEO LOP-GOC'!AB49</f>
        <v>1</v>
      </c>
      <c r="BL47" s="35" t="b">
        <f>AN47='[1]TD THEO LOP-GOC'!AC49</f>
        <v>1</v>
      </c>
      <c r="BM47" s="35" t="b">
        <f>AO47='[1]TD THEO LOP-GOC'!AD49</f>
        <v>1</v>
      </c>
    </row>
    <row r="48" spans="1:196" s="35" customFormat="1" ht="35.1" hidden="1" customHeight="1">
      <c r="A48" s="27">
        <f>'[1]BGH-pc-GV'!A125</f>
        <v>117</v>
      </c>
      <c r="B48" s="28" t="s">
        <v>116</v>
      </c>
      <c r="C48" s="136">
        <v>3</v>
      </c>
      <c r="D48" s="22" t="s">
        <v>445</v>
      </c>
      <c r="E48" s="22" t="s">
        <v>42</v>
      </c>
      <c r="F48" s="28" t="s">
        <v>66</v>
      </c>
      <c r="G48" s="148" t="s">
        <v>174</v>
      </c>
      <c r="H48" s="27" t="s">
        <v>177</v>
      </c>
      <c r="I48" s="27"/>
      <c r="J48" s="27"/>
      <c r="K48" s="27"/>
      <c r="L48" s="27"/>
      <c r="M48" s="27"/>
      <c r="N48" s="27"/>
      <c r="O48" s="27"/>
      <c r="P48" s="27"/>
      <c r="Q48" s="27"/>
      <c r="R48" s="27"/>
      <c r="S48" s="148" t="s">
        <v>710</v>
      </c>
      <c r="T48" s="148" t="s">
        <v>708</v>
      </c>
      <c r="U48" s="153"/>
      <c r="V48" s="32"/>
      <c r="W48" s="32"/>
      <c r="X48" s="32"/>
      <c r="Y48" s="29" t="s">
        <v>275</v>
      </c>
      <c r="Z48" s="29" t="s">
        <v>275</v>
      </c>
      <c r="AA48" s="29" t="s">
        <v>275</v>
      </c>
      <c r="AB48" s="42"/>
      <c r="AC48" s="42"/>
      <c r="AD48" s="42"/>
      <c r="AE48" s="57"/>
      <c r="AF48" s="42"/>
      <c r="AG48" s="42"/>
      <c r="AH48" s="42"/>
      <c r="AI48" s="42"/>
      <c r="AJ48" s="42"/>
      <c r="AK48" s="42"/>
      <c r="AL48" s="42"/>
      <c r="AM48" s="42"/>
      <c r="AN48" s="42"/>
      <c r="AO48" s="31"/>
      <c r="AP48" s="33" t="s">
        <v>177</v>
      </c>
      <c r="AQ48" s="33"/>
      <c r="AR48" s="58"/>
      <c r="AT48" s="35" t="b">
        <f>V48='[1]TD THEO LOP-GOC'!K50</f>
        <v>1</v>
      </c>
      <c r="AU48" s="35" t="b">
        <f>W48='[1]TD THEO LOP-GOC'!L50</f>
        <v>1</v>
      </c>
      <c r="AV48" s="35" t="b">
        <f>X48='[1]TD THEO LOP-GOC'!M50</f>
        <v>1</v>
      </c>
      <c r="AW48" s="35" t="b">
        <f>Y48='[1]TD THEO LOP-GOC'!N50</f>
        <v>1</v>
      </c>
      <c r="AX48" s="35" t="b">
        <f>Z48='[1]TD THEO LOP-GOC'!O50</f>
        <v>1</v>
      </c>
      <c r="AY48" s="35" t="b">
        <f>AA48='[1]TD THEO LOP-GOC'!P50</f>
        <v>1</v>
      </c>
      <c r="AZ48" s="35" t="b">
        <f>AB48='[1]TD THEO LOP-GOC'!Q50</f>
        <v>1</v>
      </c>
      <c r="BA48" s="35" t="b">
        <f>AC48='[1]TD THEO LOP-GOC'!R50</f>
        <v>1</v>
      </c>
      <c r="BB48" s="35" t="b">
        <f>AD48='[1]TD THEO LOP-GOC'!S50</f>
        <v>1</v>
      </c>
      <c r="BC48" s="35" t="b">
        <f>AE48='[1]TD THEO LOP-GOC'!T50</f>
        <v>1</v>
      </c>
      <c r="BD48" s="35" t="b">
        <f>AF48='[1]TD THEO LOP-GOC'!U50</f>
        <v>1</v>
      </c>
      <c r="BE48" s="35" t="b">
        <f>AG48='[1]TD THEO LOP-GOC'!V50</f>
        <v>1</v>
      </c>
      <c r="BF48" s="35" t="b">
        <f>AH48='[1]TD THEO LOP-GOC'!W50</f>
        <v>1</v>
      </c>
      <c r="BG48" s="35" t="b">
        <f>AI48='[1]TD THEO LOP-GOC'!X50</f>
        <v>1</v>
      </c>
      <c r="BH48" s="35" t="b">
        <f>AJ48='[1]TD THEO LOP-GOC'!Y50</f>
        <v>1</v>
      </c>
      <c r="BI48" s="35" t="b">
        <f>AK48='[1]TD THEO LOP-GOC'!Z50</f>
        <v>1</v>
      </c>
      <c r="BJ48" s="35" t="b">
        <f>AL48='[1]TD THEO LOP-GOC'!AA50</f>
        <v>1</v>
      </c>
      <c r="BK48" s="35" t="b">
        <f>AM48='[1]TD THEO LOP-GOC'!AB50</f>
        <v>1</v>
      </c>
      <c r="BL48" s="35" t="b">
        <f>AN48='[1]TD THEO LOP-GOC'!AC50</f>
        <v>1</v>
      </c>
      <c r="BM48" s="35" t="b">
        <f>AO48='[1]TD THEO LOP-GOC'!AD50</f>
        <v>1</v>
      </c>
    </row>
    <row r="49" spans="1:65" s="35" customFormat="1" ht="63" hidden="1">
      <c r="A49" s="144">
        <f>'[1]BGH-pc-GV'!A126</f>
        <v>118</v>
      </c>
      <c r="B49" s="145" t="s">
        <v>117</v>
      </c>
      <c r="C49" s="146">
        <v>0</v>
      </c>
      <c r="D49" s="147" t="s">
        <v>445</v>
      </c>
      <c r="E49" s="147" t="s">
        <v>42</v>
      </c>
      <c r="F49" s="145" t="s">
        <v>66</v>
      </c>
      <c r="G49" s="146" t="s">
        <v>517</v>
      </c>
      <c r="H49" s="146" t="s">
        <v>560</v>
      </c>
      <c r="I49" s="144"/>
      <c r="J49" s="144"/>
      <c r="K49" s="144"/>
      <c r="L49" s="144"/>
      <c r="M49" s="146" t="s">
        <v>517</v>
      </c>
      <c r="N49" s="146" t="s">
        <v>559</v>
      </c>
      <c r="O49" s="144"/>
      <c r="P49" s="144"/>
      <c r="Q49" s="144"/>
      <c r="R49" s="144"/>
      <c r="S49" s="181" t="s">
        <v>716</v>
      </c>
      <c r="T49" s="181" t="s">
        <v>717</v>
      </c>
      <c r="U49" s="171" t="s">
        <v>751</v>
      </c>
      <c r="V49" s="42"/>
      <c r="W49" s="42"/>
      <c r="X49" s="42"/>
      <c r="Y49" s="32"/>
      <c r="Z49" s="32"/>
      <c r="AA49" s="32"/>
      <c r="AB49" s="48" t="s">
        <v>277</v>
      </c>
      <c r="AC49" s="48" t="s">
        <v>277</v>
      </c>
      <c r="AD49" s="48" t="s">
        <v>277</v>
      </c>
      <c r="AE49" s="31"/>
      <c r="AF49" s="48" t="s">
        <v>291</v>
      </c>
      <c r="AG49" s="48" t="s">
        <v>291</v>
      </c>
      <c r="AH49" s="48" t="s">
        <v>291</v>
      </c>
      <c r="AI49" s="48" t="s">
        <v>291</v>
      </c>
      <c r="AJ49" s="48" t="s">
        <v>291</v>
      </c>
      <c r="AK49" s="48" t="s">
        <v>291</v>
      </c>
      <c r="AL49" s="48" t="s">
        <v>291</v>
      </c>
      <c r="AM49" s="48" t="s">
        <v>291</v>
      </c>
      <c r="AN49" s="48" t="s">
        <v>291</v>
      </c>
      <c r="AO49" s="31"/>
      <c r="AP49" s="33"/>
      <c r="AQ49" s="66" t="s">
        <v>292</v>
      </c>
      <c r="AR49" s="67"/>
      <c r="AT49" s="35" t="b">
        <f>V49='[1]TD THEO LOP-GOC'!K51</f>
        <v>1</v>
      </c>
      <c r="AU49" s="35" t="b">
        <f>W49='[1]TD THEO LOP-GOC'!L51</f>
        <v>1</v>
      </c>
      <c r="AV49" s="35" t="b">
        <f>X49='[1]TD THEO LOP-GOC'!M51</f>
        <v>1</v>
      </c>
      <c r="AW49" s="35" t="b">
        <f>Y49='[1]TD THEO LOP-GOC'!N51</f>
        <v>1</v>
      </c>
      <c r="AX49" s="35" t="b">
        <f>Z49='[1]TD THEO LOP-GOC'!O51</f>
        <v>1</v>
      </c>
      <c r="AY49" s="35" t="b">
        <f>AA49='[1]TD THEO LOP-GOC'!P51</f>
        <v>1</v>
      </c>
      <c r="AZ49" s="35" t="b">
        <f>AB49='[1]TD THEO LOP-GOC'!Q51</f>
        <v>1</v>
      </c>
      <c r="BA49" s="35" t="b">
        <f>AC49='[1]TD THEO LOP-GOC'!R51</f>
        <v>1</v>
      </c>
      <c r="BB49" s="35" t="b">
        <f>AD49='[1]TD THEO LOP-GOC'!S51</f>
        <v>1</v>
      </c>
      <c r="BC49" s="35" t="b">
        <f>AE49='[1]TD THEO LOP-GOC'!T51</f>
        <v>1</v>
      </c>
      <c r="BD49" s="35" t="b">
        <f>AF49='[1]TD THEO LOP-GOC'!U51</f>
        <v>1</v>
      </c>
      <c r="BE49" s="35" t="b">
        <f>AG49='[1]TD THEO LOP-GOC'!V51</f>
        <v>1</v>
      </c>
      <c r="BF49" s="35" t="b">
        <f>AH49='[1]TD THEO LOP-GOC'!W51</f>
        <v>1</v>
      </c>
      <c r="BG49" s="35" t="b">
        <f>AI49='[1]TD THEO LOP-GOC'!X51</f>
        <v>1</v>
      </c>
      <c r="BH49" s="35" t="b">
        <f>AJ49='[1]TD THEO LOP-GOC'!Y51</f>
        <v>1</v>
      </c>
      <c r="BI49" s="35" t="b">
        <f>AK49='[1]TD THEO LOP-GOC'!Z51</f>
        <v>1</v>
      </c>
      <c r="BJ49" s="35" t="b">
        <f>AL49='[1]TD THEO LOP-GOC'!AA51</f>
        <v>1</v>
      </c>
      <c r="BK49" s="35" t="b">
        <f>AM49='[1]TD THEO LOP-GOC'!AB51</f>
        <v>1</v>
      </c>
      <c r="BL49" s="35" t="b">
        <f>AN49='[1]TD THEO LOP-GOC'!AC51</f>
        <v>1</v>
      </c>
      <c r="BM49" s="35" t="b">
        <f>AO49='[1]TD THEO LOP-GOC'!AD51</f>
        <v>1</v>
      </c>
    </row>
    <row r="50" spans="1:65" s="35" customFormat="1" ht="35.1" hidden="1" customHeight="1">
      <c r="A50" s="27">
        <f>'[1]BGH-pc-GV'!A257</f>
        <v>249</v>
      </c>
      <c r="B50" s="28" t="s">
        <v>396</v>
      </c>
      <c r="C50" s="136">
        <v>2</v>
      </c>
      <c r="D50" s="22" t="s">
        <v>446</v>
      </c>
      <c r="E50" s="22" t="s">
        <v>42</v>
      </c>
      <c r="F50" s="28" t="s">
        <v>44</v>
      </c>
      <c r="G50" s="27"/>
      <c r="H50" s="27"/>
      <c r="I50" s="27"/>
      <c r="J50" s="27"/>
      <c r="K50" s="148" t="s">
        <v>176</v>
      </c>
      <c r="L50" s="27" t="s">
        <v>180</v>
      </c>
      <c r="M50" s="27"/>
      <c r="N50" s="27"/>
      <c r="O50" s="27"/>
      <c r="P50" s="27"/>
      <c r="Q50" s="27"/>
      <c r="R50" s="27"/>
      <c r="S50" s="148" t="s">
        <v>664</v>
      </c>
      <c r="T50" s="148" t="s">
        <v>665</v>
      </c>
      <c r="U50" s="153"/>
      <c r="V50" s="32"/>
      <c r="W50" s="32"/>
      <c r="X50" s="32"/>
      <c r="Y50" s="32"/>
      <c r="Z50" s="32"/>
      <c r="AA50" s="32"/>
      <c r="AB50" s="56"/>
      <c r="AC50" s="56"/>
      <c r="AD50" s="56"/>
      <c r="AE50" s="57"/>
      <c r="AF50" s="29" t="s">
        <v>271</v>
      </c>
      <c r="AG50" s="29" t="s">
        <v>271</v>
      </c>
      <c r="AH50" s="29" t="s">
        <v>271</v>
      </c>
      <c r="AI50" s="42"/>
      <c r="AJ50" s="42"/>
      <c r="AK50" s="42"/>
      <c r="AL50" s="32"/>
      <c r="AM50" s="32"/>
      <c r="AN50" s="32"/>
      <c r="AO50" s="31"/>
      <c r="AP50" s="33" t="s">
        <v>180</v>
      </c>
      <c r="AQ50" s="33"/>
      <c r="AR50" s="58"/>
      <c r="AT50" s="35" t="b">
        <f>V50='[1]TD THEO LOP-GOC'!K52</f>
        <v>1</v>
      </c>
      <c r="AU50" s="35" t="b">
        <f>W50='[1]TD THEO LOP-GOC'!L52</f>
        <v>1</v>
      </c>
      <c r="AV50" s="35" t="b">
        <f>X50='[1]TD THEO LOP-GOC'!M52</f>
        <v>1</v>
      </c>
      <c r="AW50" s="35" t="b">
        <f>Y50='[1]TD THEO LOP-GOC'!N52</f>
        <v>1</v>
      </c>
      <c r="AX50" s="35" t="b">
        <f>Z50='[1]TD THEO LOP-GOC'!O52</f>
        <v>1</v>
      </c>
      <c r="AY50" s="35" t="b">
        <f>AA50='[1]TD THEO LOP-GOC'!P52</f>
        <v>1</v>
      </c>
      <c r="AZ50" s="35" t="b">
        <f>AB50='[1]TD THEO LOP-GOC'!Q52</f>
        <v>1</v>
      </c>
      <c r="BA50" s="35" t="b">
        <f>AC50='[1]TD THEO LOP-GOC'!R52</f>
        <v>1</v>
      </c>
      <c r="BB50" s="35" t="b">
        <f>AD50='[1]TD THEO LOP-GOC'!S52</f>
        <v>1</v>
      </c>
      <c r="BC50" s="35" t="b">
        <f>AE50='[1]TD THEO LOP-GOC'!T52</f>
        <v>1</v>
      </c>
      <c r="BD50" s="35" t="b">
        <f>AF50='[1]TD THEO LOP-GOC'!U52</f>
        <v>1</v>
      </c>
      <c r="BE50" s="35" t="b">
        <f>AG50='[1]TD THEO LOP-GOC'!V52</f>
        <v>1</v>
      </c>
      <c r="BF50" s="35" t="b">
        <f>AH50='[1]TD THEO LOP-GOC'!W52</f>
        <v>1</v>
      </c>
      <c r="BG50" s="35" t="b">
        <f>AI50='[1]TD THEO LOP-GOC'!X52</f>
        <v>1</v>
      </c>
      <c r="BH50" s="35" t="b">
        <f>AJ50='[1]TD THEO LOP-GOC'!Y52</f>
        <v>1</v>
      </c>
      <c r="BI50" s="35" t="b">
        <f>AK50='[1]TD THEO LOP-GOC'!Z52</f>
        <v>1</v>
      </c>
      <c r="BJ50" s="35" t="b">
        <f>AL50='[1]TD THEO LOP-GOC'!AA52</f>
        <v>1</v>
      </c>
      <c r="BK50" s="35" t="b">
        <f>AM50='[1]TD THEO LOP-GOC'!AB52</f>
        <v>1</v>
      </c>
      <c r="BL50" s="35" t="b">
        <f>AN50='[1]TD THEO LOP-GOC'!AC52</f>
        <v>1</v>
      </c>
      <c r="BM50" s="35" t="b">
        <f>AO50='[1]TD THEO LOP-GOC'!AD52</f>
        <v>1</v>
      </c>
    </row>
    <row r="51" spans="1:65" s="35" customFormat="1" ht="31.5" hidden="1">
      <c r="A51" s="144">
        <f>'[1]BGH-pc-GV'!A258</f>
        <v>250</v>
      </c>
      <c r="B51" s="145" t="s">
        <v>397</v>
      </c>
      <c r="C51" s="146">
        <v>0</v>
      </c>
      <c r="D51" s="147" t="s">
        <v>446</v>
      </c>
      <c r="E51" s="147" t="s">
        <v>42</v>
      </c>
      <c r="F51" s="145" t="s">
        <v>44</v>
      </c>
      <c r="G51" s="144"/>
      <c r="H51" s="144"/>
      <c r="I51" s="146" t="s">
        <v>517</v>
      </c>
      <c r="J51" s="146" t="s">
        <v>179</v>
      </c>
      <c r="K51" s="144"/>
      <c r="L51" s="144"/>
      <c r="M51" s="144"/>
      <c r="N51" s="144"/>
      <c r="O51" s="144"/>
      <c r="P51" s="144"/>
      <c r="Q51" s="144"/>
      <c r="R51" s="144"/>
      <c r="S51" s="181" t="s">
        <v>754</v>
      </c>
      <c r="T51" s="181" t="s">
        <v>674</v>
      </c>
      <c r="U51" s="171" t="s">
        <v>521</v>
      </c>
      <c r="V51" s="32"/>
      <c r="W51" s="32"/>
      <c r="X51" s="32"/>
      <c r="Y51" s="32"/>
      <c r="Z51" s="32"/>
      <c r="AA51" s="32"/>
      <c r="AB51" s="32"/>
      <c r="AC51" s="32"/>
      <c r="AD51" s="32"/>
      <c r="AE51" s="57"/>
      <c r="AF51" s="68"/>
      <c r="AG51" s="68"/>
      <c r="AH51" s="68"/>
      <c r="AI51" s="48" t="s">
        <v>293</v>
      </c>
      <c r="AJ51" s="48" t="s">
        <v>293</v>
      </c>
      <c r="AK51" s="48" t="s">
        <v>293</v>
      </c>
      <c r="AL51" s="48" t="s">
        <v>293</v>
      </c>
      <c r="AM51" s="48" t="s">
        <v>293</v>
      </c>
      <c r="AN51" s="48" t="s">
        <v>293</v>
      </c>
      <c r="AO51" s="31"/>
      <c r="AP51" s="33"/>
      <c r="AQ51" s="33">
        <v>305</v>
      </c>
      <c r="AR51" s="58"/>
      <c r="AT51" s="35" t="b">
        <f>V51='[1]TD THEO LOP-GOC'!K53</f>
        <v>1</v>
      </c>
      <c r="AU51" s="35" t="b">
        <f>W51='[1]TD THEO LOP-GOC'!L53</f>
        <v>1</v>
      </c>
      <c r="AV51" s="35" t="b">
        <f>X51='[1]TD THEO LOP-GOC'!M53</f>
        <v>1</v>
      </c>
      <c r="AW51" s="35" t="b">
        <f>Y51='[1]TD THEO LOP-GOC'!N53</f>
        <v>1</v>
      </c>
      <c r="AX51" s="35" t="b">
        <f>Z51='[1]TD THEO LOP-GOC'!O53</f>
        <v>1</v>
      </c>
      <c r="AY51" s="35" t="b">
        <f>AA51='[1]TD THEO LOP-GOC'!P53</f>
        <v>1</v>
      </c>
      <c r="AZ51" s="35" t="b">
        <f>AB51='[1]TD THEO LOP-GOC'!Q53</f>
        <v>1</v>
      </c>
      <c r="BA51" s="35" t="b">
        <f>AC51='[1]TD THEO LOP-GOC'!R53</f>
        <v>1</v>
      </c>
      <c r="BB51" s="35" t="b">
        <f>AD51='[1]TD THEO LOP-GOC'!S53</f>
        <v>1</v>
      </c>
      <c r="BC51" s="35" t="b">
        <f>AE51='[1]TD THEO LOP-GOC'!T53</f>
        <v>1</v>
      </c>
      <c r="BD51" s="35" t="b">
        <f>AF51='[1]TD THEO LOP-GOC'!U53</f>
        <v>1</v>
      </c>
      <c r="BE51" s="35" t="b">
        <f>AG51='[1]TD THEO LOP-GOC'!V53</f>
        <v>1</v>
      </c>
      <c r="BF51" s="35" t="b">
        <f>AH51='[1]TD THEO LOP-GOC'!W53</f>
        <v>1</v>
      </c>
      <c r="BG51" s="35" t="b">
        <f>AI51='[1]TD THEO LOP-GOC'!X53</f>
        <v>1</v>
      </c>
      <c r="BH51" s="35" t="b">
        <f>AJ51='[1]TD THEO LOP-GOC'!Y53</f>
        <v>1</v>
      </c>
      <c r="BI51" s="35" t="b">
        <f>AK51='[1]TD THEO LOP-GOC'!Z53</f>
        <v>1</v>
      </c>
      <c r="BJ51" s="35" t="b">
        <f>AL51='[1]TD THEO LOP-GOC'!AA53</f>
        <v>1</v>
      </c>
      <c r="BK51" s="35" t="b">
        <f>AM51='[1]TD THEO LOP-GOC'!AB53</f>
        <v>1</v>
      </c>
      <c r="BL51" s="35" t="b">
        <f>AN51='[1]TD THEO LOP-GOC'!AC53</f>
        <v>1</v>
      </c>
      <c r="BM51" s="35" t="b">
        <f>AO51='[1]TD THEO LOP-GOC'!AD53</f>
        <v>1</v>
      </c>
    </row>
    <row r="52" spans="1:65" s="35" customFormat="1" ht="35.1" hidden="1" customHeight="1">
      <c r="A52" s="27">
        <f>'[1]BGH-pc-GV'!A17</f>
        <v>9</v>
      </c>
      <c r="B52" s="28" t="s">
        <v>377</v>
      </c>
      <c r="C52" s="136">
        <v>2</v>
      </c>
      <c r="D52" s="22" t="s">
        <v>447</v>
      </c>
      <c r="E52" s="22" t="s">
        <v>40</v>
      </c>
      <c r="F52" s="28" t="s">
        <v>24</v>
      </c>
      <c r="G52" s="27"/>
      <c r="H52" s="27"/>
      <c r="I52" s="148" t="s">
        <v>174</v>
      </c>
      <c r="J52" s="27" t="s">
        <v>182</v>
      </c>
      <c r="K52" s="27"/>
      <c r="L52" s="27"/>
      <c r="M52" s="27"/>
      <c r="N52" s="27"/>
      <c r="O52" s="27"/>
      <c r="P52" s="27"/>
      <c r="Q52" s="27"/>
      <c r="R52" s="27"/>
      <c r="S52" s="200" t="s">
        <v>722</v>
      </c>
      <c r="T52" s="200" t="s">
        <v>727</v>
      </c>
      <c r="U52" s="153"/>
      <c r="V52" s="29" t="s">
        <v>272</v>
      </c>
      <c r="W52" s="29" t="s">
        <v>272</v>
      </c>
      <c r="X52" s="29" t="s">
        <v>272</v>
      </c>
      <c r="Y52" s="29" t="s">
        <v>272</v>
      </c>
      <c r="Z52" s="29" t="s">
        <v>272</v>
      </c>
      <c r="AA52" s="29" t="s">
        <v>272</v>
      </c>
      <c r="AB52" s="32"/>
      <c r="AC52" s="32"/>
      <c r="AD52" s="32"/>
      <c r="AE52" s="31"/>
      <c r="AF52" s="32"/>
      <c r="AG52" s="32"/>
      <c r="AH52" s="32"/>
      <c r="AI52" s="30"/>
      <c r="AJ52" s="30"/>
      <c r="AK52" s="30"/>
      <c r="AL52" s="30"/>
      <c r="AM52" s="30"/>
      <c r="AN52" s="30"/>
      <c r="AO52" s="31"/>
      <c r="AP52" s="33" t="s">
        <v>182</v>
      </c>
      <c r="AQ52" s="33"/>
      <c r="AR52" s="69"/>
      <c r="AT52" s="35" t="b">
        <f>V52='[1]TD THEO LOP-GOC'!K54</f>
        <v>1</v>
      </c>
      <c r="AU52" s="35" t="b">
        <f>W52='[1]TD THEO LOP-GOC'!L54</f>
        <v>1</v>
      </c>
      <c r="AV52" s="35" t="b">
        <f>X52='[1]TD THEO LOP-GOC'!M54</f>
        <v>1</v>
      </c>
      <c r="AW52" s="35" t="b">
        <f>Y52='[1]TD THEO LOP-GOC'!N54</f>
        <v>1</v>
      </c>
      <c r="AX52" s="35" t="b">
        <f>Z52='[1]TD THEO LOP-GOC'!O54</f>
        <v>1</v>
      </c>
      <c r="AY52" s="35" t="b">
        <f>AA52='[1]TD THEO LOP-GOC'!P54</f>
        <v>1</v>
      </c>
      <c r="AZ52" s="35" t="b">
        <f>AB52='[1]TD THEO LOP-GOC'!Q54</f>
        <v>1</v>
      </c>
      <c r="BA52" s="35" t="b">
        <f>AC52='[1]TD THEO LOP-GOC'!R54</f>
        <v>1</v>
      </c>
      <c r="BB52" s="35" t="b">
        <f>AD52='[1]TD THEO LOP-GOC'!S54</f>
        <v>1</v>
      </c>
      <c r="BC52" s="35" t="b">
        <f>AE52='[1]TD THEO LOP-GOC'!T54</f>
        <v>1</v>
      </c>
      <c r="BD52" s="35" t="b">
        <f>AF52='[1]TD THEO LOP-GOC'!U54</f>
        <v>1</v>
      </c>
      <c r="BE52" s="35" t="b">
        <f>AG52='[1]TD THEO LOP-GOC'!V54</f>
        <v>1</v>
      </c>
      <c r="BF52" s="35" t="b">
        <f>AH52='[1]TD THEO LOP-GOC'!W54</f>
        <v>1</v>
      </c>
      <c r="BG52" s="35" t="b">
        <f>AI52='[1]TD THEO LOP-GOC'!X54</f>
        <v>1</v>
      </c>
      <c r="BH52" s="35" t="b">
        <f>AJ52='[1]TD THEO LOP-GOC'!Y54</f>
        <v>1</v>
      </c>
      <c r="BI52" s="35" t="b">
        <f>AK52='[1]TD THEO LOP-GOC'!Z54</f>
        <v>1</v>
      </c>
      <c r="BJ52" s="35" t="b">
        <f>AL52='[1]TD THEO LOP-GOC'!AA54</f>
        <v>1</v>
      </c>
      <c r="BK52" s="35" t="b">
        <f>AM52='[1]TD THEO LOP-GOC'!AB54</f>
        <v>1</v>
      </c>
      <c r="BL52" s="35" t="b">
        <f>AN52='[1]TD THEO LOP-GOC'!AC54</f>
        <v>1</v>
      </c>
      <c r="BM52" s="35" t="b">
        <f>AO52='[1]TD THEO LOP-GOC'!AD54</f>
        <v>1</v>
      </c>
    </row>
    <row r="53" spans="1:65" s="35" customFormat="1" ht="35.1" hidden="1" customHeight="1">
      <c r="A53" s="27">
        <f>'[1]BGH-pc-GV'!A22</f>
        <v>14</v>
      </c>
      <c r="B53" s="28" t="s">
        <v>398</v>
      </c>
      <c r="C53" s="136">
        <v>2</v>
      </c>
      <c r="D53" s="22" t="s">
        <v>27</v>
      </c>
      <c r="E53" s="22" t="s">
        <v>40</v>
      </c>
      <c r="F53" s="28" t="s">
        <v>344</v>
      </c>
      <c r="G53" s="27"/>
      <c r="H53" s="27"/>
      <c r="I53" s="27"/>
      <c r="J53" s="27"/>
      <c r="K53" s="27"/>
      <c r="L53" s="27"/>
      <c r="M53" s="27"/>
      <c r="N53" s="27"/>
      <c r="O53" s="27"/>
      <c r="P53" s="27"/>
      <c r="Q53" s="148" t="s">
        <v>176</v>
      </c>
      <c r="R53" s="27" t="s">
        <v>180</v>
      </c>
      <c r="S53" s="148" t="s">
        <v>699</v>
      </c>
      <c r="T53" s="148" t="s">
        <v>700</v>
      </c>
      <c r="U53" s="153"/>
      <c r="V53" s="32"/>
      <c r="W53" s="30"/>
      <c r="X53" s="30"/>
      <c r="Y53" s="32"/>
      <c r="Z53" s="32"/>
      <c r="AA53" s="32"/>
      <c r="AB53" s="32"/>
      <c r="AC53" s="32"/>
      <c r="AD53" s="32"/>
      <c r="AE53" s="31"/>
      <c r="AF53" s="29" t="s">
        <v>279</v>
      </c>
      <c r="AG53" s="29" t="s">
        <v>279</v>
      </c>
      <c r="AH53" s="29" t="s">
        <v>279</v>
      </c>
      <c r="AI53" s="60"/>
      <c r="AJ53" s="60"/>
      <c r="AK53" s="60"/>
      <c r="AL53" s="60"/>
      <c r="AM53" s="60"/>
      <c r="AN53" s="60"/>
      <c r="AO53" s="31"/>
      <c r="AP53" s="33" t="s">
        <v>180</v>
      </c>
      <c r="AQ53" s="33"/>
      <c r="AR53" s="69"/>
      <c r="AT53" s="35" t="b">
        <f>V53='[1]TD THEO LOP-GOC'!K55</f>
        <v>1</v>
      </c>
      <c r="AU53" s="35" t="b">
        <f>W53='[1]TD THEO LOP-GOC'!L55</f>
        <v>1</v>
      </c>
      <c r="AV53" s="35" t="b">
        <f>X53='[1]TD THEO LOP-GOC'!M55</f>
        <v>1</v>
      </c>
      <c r="AW53" s="35" t="b">
        <f>Y53='[1]TD THEO LOP-GOC'!N55</f>
        <v>1</v>
      </c>
      <c r="AX53" s="35" t="b">
        <f>Z53='[1]TD THEO LOP-GOC'!O55</f>
        <v>1</v>
      </c>
      <c r="AY53" s="35" t="b">
        <f>AA53='[1]TD THEO LOP-GOC'!P55</f>
        <v>1</v>
      </c>
      <c r="AZ53" s="35" t="b">
        <f>AB53='[1]TD THEO LOP-GOC'!Q55</f>
        <v>1</v>
      </c>
      <c r="BA53" s="35" t="b">
        <f>AC53='[1]TD THEO LOP-GOC'!R55</f>
        <v>1</v>
      </c>
      <c r="BB53" s="35" t="b">
        <f>AD53='[1]TD THEO LOP-GOC'!S55</f>
        <v>1</v>
      </c>
      <c r="BC53" s="35" t="b">
        <f>AE53='[1]TD THEO LOP-GOC'!T55</f>
        <v>1</v>
      </c>
      <c r="BD53" s="35" t="b">
        <f>AF53='[1]TD THEO LOP-GOC'!U55</f>
        <v>1</v>
      </c>
      <c r="BE53" s="35" t="b">
        <f>AG53='[1]TD THEO LOP-GOC'!V55</f>
        <v>1</v>
      </c>
      <c r="BF53" s="35" t="b">
        <f>AH53='[1]TD THEO LOP-GOC'!W55</f>
        <v>1</v>
      </c>
      <c r="BG53" s="35" t="b">
        <f>AI53='[1]TD THEO LOP-GOC'!X55</f>
        <v>1</v>
      </c>
      <c r="BH53" s="35" t="b">
        <f>AJ53='[1]TD THEO LOP-GOC'!Y55</f>
        <v>1</v>
      </c>
      <c r="BI53" s="35" t="b">
        <f>AK53='[1]TD THEO LOP-GOC'!Z55</f>
        <v>1</v>
      </c>
      <c r="BJ53" s="35" t="b">
        <f>AL53='[1]TD THEO LOP-GOC'!AA55</f>
        <v>1</v>
      </c>
      <c r="BK53" s="35" t="b">
        <f>AM53='[1]TD THEO LOP-GOC'!AB55</f>
        <v>1</v>
      </c>
      <c r="BL53" s="35" t="b">
        <f>AN53='[1]TD THEO LOP-GOC'!AC55</f>
        <v>1</v>
      </c>
      <c r="BM53" s="35" t="b">
        <f>AO53='[1]TD THEO LOP-GOC'!AD55</f>
        <v>1</v>
      </c>
    </row>
    <row r="54" spans="1:65" s="35" customFormat="1" ht="78.75" hidden="1">
      <c r="A54" s="144">
        <f>'[1]BGH-pc-GV'!A23</f>
        <v>15</v>
      </c>
      <c r="B54" s="145" t="s">
        <v>399</v>
      </c>
      <c r="C54" s="146">
        <v>0</v>
      </c>
      <c r="D54" s="147" t="s">
        <v>27</v>
      </c>
      <c r="E54" s="147" t="s">
        <v>40</v>
      </c>
      <c r="F54" s="145" t="s">
        <v>344</v>
      </c>
      <c r="G54" s="144"/>
      <c r="H54" s="144"/>
      <c r="I54" s="144"/>
      <c r="J54" s="144"/>
      <c r="K54" s="144"/>
      <c r="L54" s="144"/>
      <c r="M54" s="144"/>
      <c r="N54" s="144"/>
      <c r="O54" s="144"/>
      <c r="P54" s="144"/>
      <c r="Q54" s="181" t="s">
        <v>176</v>
      </c>
      <c r="R54" s="146" t="s">
        <v>540</v>
      </c>
      <c r="S54" s="181" t="s">
        <v>698</v>
      </c>
      <c r="T54" s="181" t="s">
        <v>701</v>
      </c>
      <c r="U54" s="145" t="s">
        <v>541</v>
      </c>
      <c r="V54" s="32"/>
      <c r="W54" s="30"/>
      <c r="X54" s="32"/>
      <c r="Y54" s="30"/>
      <c r="Z54" s="30"/>
      <c r="AA54" s="30"/>
      <c r="AB54" s="30"/>
      <c r="AC54" s="30"/>
      <c r="AD54" s="30"/>
      <c r="AE54" s="31"/>
      <c r="AF54" s="60"/>
      <c r="AG54" s="60"/>
      <c r="AH54" s="60"/>
      <c r="AI54" s="43" t="s">
        <v>279</v>
      </c>
      <c r="AJ54" s="43" t="s">
        <v>279</v>
      </c>
      <c r="AK54" s="65" t="s">
        <v>281</v>
      </c>
      <c r="AL54" s="65" t="s">
        <v>281</v>
      </c>
      <c r="AM54" s="43" t="s">
        <v>279</v>
      </c>
      <c r="AN54" s="64" t="s">
        <v>279</v>
      </c>
      <c r="AO54" s="31"/>
      <c r="AP54" s="33" t="s">
        <v>180</v>
      </c>
      <c r="AQ54" s="33"/>
      <c r="AR54" s="69"/>
      <c r="AT54" s="35" t="b">
        <f>V54='[1]TD THEO LOP-GOC'!K56</f>
        <v>1</v>
      </c>
      <c r="AU54" s="35" t="b">
        <f>W54='[1]TD THEO LOP-GOC'!L56</f>
        <v>1</v>
      </c>
      <c r="AV54" s="35" t="b">
        <f>X54='[1]TD THEO LOP-GOC'!M56</f>
        <v>1</v>
      </c>
      <c r="AW54" s="35" t="b">
        <f>Y54='[1]TD THEO LOP-GOC'!N56</f>
        <v>1</v>
      </c>
      <c r="AX54" s="35" t="b">
        <f>Z54='[1]TD THEO LOP-GOC'!O56</f>
        <v>1</v>
      </c>
      <c r="AY54" s="35" t="b">
        <f>AA54='[1]TD THEO LOP-GOC'!P56</f>
        <v>1</v>
      </c>
      <c r="AZ54" s="35" t="b">
        <f>AB54='[1]TD THEO LOP-GOC'!Q56</f>
        <v>1</v>
      </c>
      <c r="BA54" s="35" t="b">
        <f>AC54='[1]TD THEO LOP-GOC'!R56</f>
        <v>1</v>
      </c>
      <c r="BB54" s="35" t="b">
        <f>AD54='[1]TD THEO LOP-GOC'!S56</f>
        <v>1</v>
      </c>
      <c r="BC54" s="35" t="b">
        <f>AE54='[1]TD THEO LOP-GOC'!T56</f>
        <v>1</v>
      </c>
      <c r="BD54" s="35" t="b">
        <f>AF54='[1]TD THEO LOP-GOC'!U56</f>
        <v>1</v>
      </c>
      <c r="BE54" s="35" t="b">
        <f>AG54='[1]TD THEO LOP-GOC'!V56</f>
        <v>1</v>
      </c>
      <c r="BF54" s="35" t="b">
        <f>AH54='[1]TD THEO LOP-GOC'!W56</f>
        <v>1</v>
      </c>
      <c r="BG54" s="35" t="b">
        <f>AI54='[1]TD THEO LOP-GOC'!X56</f>
        <v>1</v>
      </c>
      <c r="BH54" s="35" t="b">
        <f>AJ54='[1]TD THEO LOP-GOC'!Y56</f>
        <v>1</v>
      </c>
      <c r="BI54" s="35" t="b">
        <f>AK54='[1]TD THEO LOP-GOC'!Z56</f>
        <v>1</v>
      </c>
      <c r="BJ54" s="35" t="b">
        <f>AL54='[1]TD THEO LOP-GOC'!AA56</f>
        <v>1</v>
      </c>
      <c r="BK54" s="35" t="b">
        <f>AM54='[1]TD THEO LOP-GOC'!AB56</f>
        <v>1</v>
      </c>
      <c r="BL54" s="35" t="b">
        <f>AN54='[1]TD THEO LOP-GOC'!AC56</f>
        <v>1</v>
      </c>
      <c r="BM54" s="35" t="b">
        <f>AO54='[1]TD THEO LOP-GOC'!AD56</f>
        <v>1</v>
      </c>
    </row>
    <row r="55" spans="1:65" s="35" customFormat="1" ht="35.1" hidden="1" customHeight="1">
      <c r="A55" s="27">
        <f>'[1]BGH-pc-GV'!A111</f>
        <v>103</v>
      </c>
      <c r="B55" s="28" t="s">
        <v>112</v>
      </c>
      <c r="C55" s="136">
        <v>2</v>
      </c>
      <c r="D55" s="22" t="s">
        <v>113</v>
      </c>
      <c r="E55" s="22" t="s">
        <v>40</v>
      </c>
      <c r="F55" s="28" t="s">
        <v>345</v>
      </c>
      <c r="G55" s="27"/>
      <c r="H55" s="27"/>
      <c r="I55" s="27"/>
      <c r="J55" s="27"/>
      <c r="K55" s="148" t="s">
        <v>174</v>
      </c>
      <c r="L55" s="27" t="s">
        <v>182</v>
      </c>
      <c r="M55" s="27"/>
      <c r="N55" s="27"/>
      <c r="O55" s="27"/>
      <c r="P55" s="27"/>
      <c r="Q55" s="27"/>
      <c r="R55" s="27"/>
      <c r="S55" s="148" t="s">
        <v>658</v>
      </c>
      <c r="T55" s="148" t="s">
        <v>666</v>
      </c>
      <c r="U55" s="153"/>
      <c r="V55" s="29" t="s">
        <v>268</v>
      </c>
      <c r="W55" s="29" t="s">
        <v>268</v>
      </c>
      <c r="X55" s="29" t="s">
        <v>268</v>
      </c>
      <c r="Y55" s="29" t="s">
        <v>268</v>
      </c>
      <c r="Z55" s="29" t="s">
        <v>268</v>
      </c>
      <c r="AA55" s="29" t="s">
        <v>268</v>
      </c>
      <c r="AB55" s="30"/>
      <c r="AC55" s="30"/>
      <c r="AD55" s="30"/>
      <c r="AE55" s="31"/>
      <c r="AF55" s="30"/>
      <c r="AG55" s="30"/>
      <c r="AH55" s="30"/>
      <c r="AI55" s="30"/>
      <c r="AJ55" s="30"/>
      <c r="AK55" s="30"/>
      <c r="AL55" s="32"/>
      <c r="AM55" s="32"/>
      <c r="AN55" s="32"/>
      <c r="AO55" s="31"/>
      <c r="AP55" s="33" t="s">
        <v>182</v>
      </c>
      <c r="AQ55" s="33"/>
      <c r="AR55" s="69"/>
      <c r="AT55" s="35" t="b">
        <f>V55='[1]TD THEO LOP-GOC'!K57</f>
        <v>1</v>
      </c>
      <c r="AU55" s="35" t="b">
        <f>W55='[1]TD THEO LOP-GOC'!L57</f>
        <v>1</v>
      </c>
      <c r="AV55" s="35" t="b">
        <f>X55='[1]TD THEO LOP-GOC'!M57</f>
        <v>1</v>
      </c>
      <c r="AW55" s="35" t="b">
        <f>Y55='[1]TD THEO LOP-GOC'!N57</f>
        <v>1</v>
      </c>
      <c r="AX55" s="35" t="b">
        <f>Z55='[1]TD THEO LOP-GOC'!O57</f>
        <v>1</v>
      </c>
      <c r="AY55" s="35" t="b">
        <f>AA55='[1]TD THEO LOP-GOC'!P57</f>
        <v>1</v>
      </c>
      <c r="AZ55" s="35" t="b">
        <f>AB55='[1]TD THEO LOP-GOC'!Q57</f>
        <v>1</v>
      </c>
      <c r="BA55" s="35" t="b">
        <f>AC55='[1]TD THEO LOP-GOC'!R57</f>
        <v>1</v>
      </c>
      <c r="BB55" s="35" t="b">
        <f>AD55='[1]TD THEO LOP-GOC'!S57</f>
        <v>1</v>
      </c>
      <c r="BC55" s="35" t="b">
        <f>AE55='[1]TD THEO LOP-GOC'!T57</f>
        <v>1</v>
      </c>
      <c r="BD55" s="35" t="b">
        <f>AF55='[1]TD THEO LOP-GOC'!U57</f>
        <v>1</v>
      </c>
      <c r="BE55" s="35" t="b">
        <f>AG55='[1]TD THEO LOP-GOC'!V57</f>
        <v>1</v>
      </c>
      <c r="BF55" s="35" t="b">
        <f>AH55='[1]TD THEO LOP-GOC'!W57</f>
        <v>1</v>
      </c>
      <c r="BG55" s="35" t="b">
        <f>AI55='[1]TD THEO LOP-GOC'!X57</f>
        <v>1</v>
      </c>
      <c r="BH55" s="35" t="b">
        <f>AJ55='[1]TD THEO LOP-GOC'!Y57</f>
        <v>1</v>
      </c>
      <c r="BI55" s="35" t="b">
        <f>AK55='[1]TD THEO LOP-GOC'!Z57</f>
        <v>1</v>
      </c>
      <c r="BJ55" s="35" t="b">
        <f>AL55='[1]TD THEO LOP-GOC'!AA57</f>
        <v>1</v>
      </c>
      <c r="BK55" s="35" t="b">
        <f>AM55='[1]TD THEO LOP-GOC'!AB57</f>
        <v>1</v>
      </c>
      <c r="BL55" s="35" t="b">
        <f>AN55='[1]TD THEO LOP-GOC'!AC57</f>
        <v>1</v>
      </c>
      <c r="BM55" s="35" t="b">
        <f>AO55='[1]TD THEO LOP-GOC'!AD57</f>
        <v>1</v>
      </c>
    </row>
    <row r="56" spans="1:65" s="35" customFormat="1" ht="35.1" hidden="1" customHeight="1">
      <c r="A56" s="27">
        <f>'[1]BGH-pc-GV'!A114</f>
        <v>106</v>
      </c>
      <c r="B56" s="28" t="s">
        <v>400</v>
      </c>
      <c r="C56" s="136">
        <v>2</v>
      </c>
      <c r="D56" s="22" t="s">
        <v>448</v>
      </c>
      <c r="E56" s="22" t="s">
        <v>40</v>
      </c>
      <c r="F56" s="28" t="s">
        <v>346</v>
      </c>
      <c r="G56" s="27"/>
      <c r="H56" s="27"/>
      <c r="I56" s="27"/>
      <c r="J56" s="27"/>
      <c r="K56" s="27"/>
      <c r="L56" s="27"/>
      <c r="M56" s="148" t="s">
        <v>174</v>
      </c>
      <c r="N56" s="27" t="s">
        <v>182</v>
      </c>
      <c r="O56" s="27"/>
      <c r="P56" s="27"/>
      <c r="Q56" s="27"/>
      <c r="R56" s="27"/>
      <c r="S56" s="148" t="s">
        <v>730</v>
      </c>
      <c r="T56" s="148" t="s">
        <v>731</v>
      </c>
      <c r="U56" s="196" t="s">
        <v>199</v>
      </c>
      <c r="V56" s="32"/>
      <c r="W56" s="32"/>
      <c r="X56" s="32"/>
      <c r="Y56" s="30"/>
      <c r="Z56" s="30"/>
      <c r="AA56" s="30"/>
      <c r="AB56" s="29" t="s">
        <v>294</v>
      </c>
      <c r="AC56" s="29" t="s">
        <v>294</v>
      </c>
      <c r="AD56" s="29" t="s">
        <v>294</v>
      </c>
      <c r="AE56" s="49"/>
      <c r="AF56" s="29" t="s">
        <v>294</v>
      </c>
      <c r="AG56" s="29" t="s">
        <v>294</v>
      </c>
      <c r="AH56" s="29" t="s">
        <v>294</v>
      </c>
      <c r="AI56" s="30"/>
      <c r="AJ56" s="30"/>
      <c r="AK56" s="30"/>
      <c r="AL56" s="32"/>
      <c r="AM56" s="32"/>
      <c r="AN56" s="32"/>
      <c r="AO56" s="31"/>
      <c r="AP56" s="33" t="s">
        <v>182</v>
      </c>
      <c r="AQ56" s="33"/>
      <c r="AR56" s="69"/>
      <c r="AT56" s="35" t="b">
        <f>V56='[1]TD THEO LOP-GOC'!K58</f>
        <v>1</v>
      </c>
      <c r="AU56" s="35" t="b">
        <f>W56='[1]TD THEO LOP-GOC'!L58</f>
        <v>1</v>
      </c>
      <c r="AV56" s="35" t="b">
        <f>X56='[1]TD THEO LOP-GOC'!M58</f>
        <v>1</v>
      </c>
      <c r="AW56" s="35" t="b">
        <f>Y56='[1]TD THEO LOP-GOC'!N58</f>
        <v>1</v>
      </c>
      <c r="AX56" s="35" t="b">
        <f>Z56='[1]TD THEO LOP-GOC'!O58</f>
        <v>1</v>
      </c>
      <c r="AY56" s="35" t="b">
        <f>AA56='[1]TD THEO LOP-GOC'!P58</f>
        <v>1</v>
      </c>
      <c r="AZ56" s="35" t="b">
        <f>AB56='[1]TD THEO LOP-GOC'!Q58</f>
        <v>1</v>
      </c>
      <c r="BA56" s="35" t="b">
        <f>AC56='[1]TD THEO LOP-GOC'!R58</f>
        <v>1</v>
      </c>
      <c r="BB56" s="35" t="b">
        <f>AD56='[1]TD THEO LOP-GOC'!S58</f>
        <v>1</v>
      </c>
      <c r="BC56" s="35" t="b">
        <f>AE56='[1]TD THEO LOP-GOC'!T58</f>
        <v>1</v>
      </c>
      <c r="BD56" s="35" t="b">
        <f>AF56='[1]TD THEO LOP-GOC'!U58</f>
        <v>1</v>
      </c>
      <c r="BE56" s="35" t="b">
        <f>AG56='[1]TD THEO LOP-GOC'!V58</f>
        <v>1</v>
      </c>
      <c r="BF56" s="35" t="b">
        <f>AH56='[1]TD THEO LOP-GOC'!W58</f>
        <v>1</v>
      </c>
      <c r="BG56" s="35" t="b">
        <f>AI56='[1]TD THEO LOP-GOC'!X58</f>
        <v>1</v>
      </c>
      <c r="BH56" s="35" t="b">
        <f>AJ56='[1]TD THEO LOP-GOC'!Y58</f>
        <v>1</v>
      </c>
      <c r="BI56" s="35" t="b">
        <f>AK56='[1]TD THEO LOP-GOC'!Z58</f>
        <v>1</v>
      </c>
      <c r="BJ56" s="35" t="b">
        <f>AL56='[1]TD THEO LOP-GOC'!AA58</f>
        <v>1</v>
      </c>
      <c r="BK56" s="35" t="b">
        <f>AM56='[1]TD THEO LOP-GOC'!AB58</f>
        <v>1</v>
      </c>
      <c r="BL56" s="35" t="b">
        <f>AN56='[1]TD THEO LOP-GOC'!AC58</f>
        <v>1</v>
      </c>
      <c r="BM56" s="35" t="b">
        <f>AO56='[1]TD THEO LOP-GOC'!AD58</f>
        <v>1</v>
      </c>
    </row>
    <row r="57" spans="1:65" s="35" customFormat="1" ht="35.1" hidden="1" customHeight="1">
      <c r="A57" s="27">
        <f>'[1]BGH-pc-GV'!A131</f>
        <v>123</v>
      </c>
      <c r="B57" s="28" t="s">
        <v>401</v>
      </c>
      <c r="C57" s="136">
        <v>2</v>
      </c>
      <c r="D57" s="22" t="s">
        <v>118</v>
      </c>
      <c r="E57" s="22" t="s">
        <v>40</v>
      </c>
      <c r="F57" s="28" t="s">
        <v>146</v>
      </c>
      <c r="G57" s="148" t="s">
        <v>176</v>
      </c>
      <c r="H57" s="27" t="s">
        <v>182</v>
      </c>
      <c r="I57" s="27"/>
      <c r="J57" s="27"/>
      <c r="K57" s="27"/>
      <c r="L57" s="27"/>
      <c r="M57" s="27"/>
      <c r="N57" s="27"/>
      <c r="O57" s="27"/>
      <c r="P57" s="27"/>
      <c r="Q57" s="27"/>
      <c r="R57" s="27"/>
      <c r="S57" s="27" t="s">
        <v>516</v>
      </c>
      <c r="T57" s="27" t="s">
        <v>672</v>
      </c>
      <c r="U57" s="153"/>
      <c r="V57" s="29" t="s">
        <v>295</v>
      </c>
      <c r="W57" s="29" t="s">
        <v>295</v>
      </c>
      <c r="X57" s="29" t="s">
        <v>295</v>
      </c>
      <c r="Y57" s="71"/>
      <c r="Z57" s="71"/>
      <c r="AA57" s="71"/>
      <c r="AB57" s="71"/>
      <c r="AC57" s="71"/>
      <c r="AD57" s="71"/>
      <c r="AE57" s="31"/>
      <c r="AF57" s="32"/>
      <c r="AG57" s="32"/>
      <c r="AH57" s="32"/>
      <c r="AI57" s="32"/>
      <c r="AJ57" s="32"/>
      <c r="AK57" s="32"/>
      <c r="AL57" s="32"/>
      <c r="AM57" s="32"/>
      <c r="AN57" s="32"/>
      <c r="AO57" s="31"/>
      <c r="AP57" s="33" t="s">
        <v>182</v>
      </c>
      <c r="AQ57" s="33"/>
      <c r="AR57" s="69"/>
      <c r="AT57" s="35" t="b">
        <f>V57='[1]TD THEO LOP-GOC'!K59</f>
        <v>1</v>
      </c>
      <c r="AU57" s="35" t="b">
        <f>W57='[1]TD THEO LOP-GOC'!L59</f>
        <v>1</v>
      </c>
      <c r="AV57" s="35" t="b">
        <f>X57='[1]TD THEO LOP-GOC'!M59</f>
        <v>1</v>
      </c>
      <c r="AW57" s="35" t="b">
        <f>Y57='[1]TD THEO LOP-GOC'!N59</f>
        <v>1</v>
      </c>
      <c r="AX57" s="35" t="b">
        <f>Z57='[1]TD THEO LOP-GOC'!O59</f>
        <v>1</v>
      </c>
      <c r="AY57" s="35" t="b">
        <f>AA57='[1]TD THEO LOP-GOC'!P59</f>
        <v>1</v>
      </c>
      <c r="AZ57" s="35" t="b">
        <f>AB57='[1]TD THEO LOP-GOC'!Q59</f>
        <v>1</v>
      </c>
      <c r="BA57" s="35" t="b">
        <f>AC57='[1]TD THEO LOP-GOC'!R59</f>
        <v>1</v>
      </c>
      <c r="BB57" s="35" t="b">
        <f>AD57='[1]TD THEO LOP-GOC'!S59</f>
        <v>1</v>
      </c>
      <c r="BC57" s="35" t="b">
        <f>AE57='[1]TD THEO LOP-GOC'!T59</f>
        <v>1</v>
      </c>
      <c r="BD57" s="35" t="b">
        <f>AF57='[1]TD THEO LOP-GOC'!U59</f>
        <v>1</v>
      </c>
      <c r="BE57" s="35" t="b">
        <f>AG57='[1]TD THEO LOP-GOC'!V59</f>
        <v>1</v>
      </c>
      <c r="BF57" s="35" t="b">
        <f>AH57='[1]TD THEO LOP-GOC'!W59</f>
        <v>1</v>
      </c>
      <c r="BG57" s="35" t="b">
        <f>AI57='[1]TD THEO LOP-GOC'!X59</f>
        <v>1</v>
      </c>
      <c r="BH57" s="35" t="b">
        <f>AJ57='[1]TD THEO LOP-GOC'!Y59</f>
        <v>1</v>
      </c>
      <c r="BI57" s="35" t="b">
        <f>AK57='[1]TD THEO LOP-GOC'!Z59</f>
        <v>1</v>
      </c>
      <c r="BJ57" s="35" t="b">
        <f>AL57='[1]TD THEO LOP-GOC'!AA59</f>
        <v>1</v>
      </c>
      <c r="BK57" s="35" t="b">
        <f>AM57='[1]TD THEO LOP-GOC'!AB59</f>
        <v>1</v>
      </c>
      <c r="BL57" s="35" t="b">
        <f>AN57='[1]TD THEO LOP-GOC'!AC59</f>
        <v>1</v>
      </c>
      <c r="BM57" s="35" t="b">
        <f>AO57='[1]TD THEO LOP-GOC'!AD59</f>
        <v>1</v>
      </c>
    </row>
    <row r="58" spans="1:65" s="35" customFormat="1" ht="78.75" hidden="1">
      <c r="A58" s="144">
        <f>'[1]BGH-pc-GV'!A132</f>
        <v>124</v>
      </c>
      <c r="B58" s="145" t="s">
        <v>402</v>
      </c>
      <c r="C58" s="146">
        <v>0</v>
      </c>
      <c r="D58" s="147" t="s">
        <v>118</v>
      </c>
      <c r="E58" s="147" t="s">
        <v>40</v>
      </c>
      <c r="F58" s="145" t="s">
        <v>146</v>
      </c>
      <c r="G58" s="181" t="s">
        <v>176</v>
      </c>
      <c r="H58" s="146" t="s">
        <v>776</v>
      </c>
      <c r="I58" s="144"/>
      <c r="J58" s="144"/>
      <c r="K58" s="144"/>
      <c r="L58" s="144"/>
      <c r="M58" s="144"/>
      <c r="N58" s="144"/>
      <c r="O58" s="144"/>
      <c r="P58" s="144"/>
      <c r="Q58" s="144"/>
      <c r="R58" s="144"/>
      <c r="S58" s="181" t="s">
        <v>710</v>
      </c>
      <c r="T58" s="181" t="s">
        <v>711</v>
      </c>
      <c r="U58" s="145" t="s">
        <v>542</v>
      </c>
      <c r="V58" s="71"/>
      <c r="W58" s="71"/>
      <c r="X58" s="71"/>
      <c r="Y58" s="65" t="s">
        <v>281</v>
      </c>
      <c r="Z58" s="43" t="s">
        <v>295</v>
      </c>
      <c r="AA58" s="65" t="s">
        <v>281</v>
      </c>
      <c r="AB58" s="43" t="s">
        <v>295</v>
      </c>
      <c r="AC58" s="65" t="s">
        <v>281</v>
      </c>
      <c r="AD58" s="64" t="s">
        <v>295</v>
      </c>
      <c r="AE58" s="31"/>
      <c r="AF58" s="30"/>
      <c r="AG58" s="30"/>
      <c r="AH58" s="30"/>
      <c r="AI58" s="32"/>
      <c r="AJ58" s="32"/>
      <c r="AK58" s="32"/>
      <c r="AL58" s="32"/>
      <c r="AM58" s="32"/>
      <c r="AN58" s="32"/>
      <c r="AO58" s="31"/>
      <c r="AP58" s="33" t="s">
        <v>182</v>
      </c>
      <c r="AQ58" s="33"/>
      <c r="AR58" s="69"/>
      <c r="AT58" s="35" t="b">
        <f>V58='[1]TD THEO LOP-GOC'!K60</f>
        <v>1</v>
      </c>
      <c r="AU58" s="35" t="b">
        <f>W58='[1]TD THEO LOP-GOC'!L60</f>
        <v>1</v>
      </c>
      <c r="AV58" s="35" t="b">
        <f>X58='[1]TD THEO LOP-GOC'!M60</f>
        <v>1</v>
      </c>
      <c r="AW58" s="35" t="b">
        <f>Y58='[1]TD THEO LOP-GOC'!N60</f>
        <v>1</v>
      </c>
      <c r="AX58" s="35" t="b">
        <f>Z58='[1]TD THEO LOP-GOC'!O60</f>
        <v>1</v>
      </c>
      <c r="AY58" s="35" t="b">
        <f>AA58='[1]TD THEO LOP-GOC'!P60</f>
        <v>1</v>
      </c>
      <c r="AZ58" s="35" t="b">
        <f>AB58='[1]TD THEO LOP-GOC'!Q60</f>
        <v>1</v>
      </c>
      <c r="BA58" s="35" t="b">
        <f>AC58='[1]TD THEO LOP-GOC'!R60</f>
        <v>1</v>
      </c>
      <c r="BB58" s="35" t="b">
        <f>AD58='[1]TD THEO LOP-GOC'!S60</f>
        <v>1</v>
      </c>
      <c r="BC58" s="35" t="b">
        <f>AE58='[1]TD THEO LOP-GOC'!T60</f>
        <v>1</v>
      </c>
      <c r="BD58" s="35" t="b">
        <f>AF58='[1]TD THEO LOP-GOC'!U60</f>
        <v>1</v>
      </c>
      <c r="BE58" s="35" t="b">
        <f>AG58='[1]TD THEO LOP-GOC'!V60</f>
        <v>1</v>
      </c>
      <c r="BF58" s="35" t="b">
        <f>AH58='[1]TD THEO LOP-GOC'!W60</f>
        <v>1</v>
      </c>
      <c r="BG58" s="35" t="b">
        <f>AI58='[1]TD THEO LOP-GOC'!X60</f>
        <v>1</v>
      </c>
      <c r="BH58" s="35" t="b">
        <f>AJ58='[1]TD THEO LOP-GOC'!Y60</f>
        <v>1</v>
      </c>
      <c r="BI58" s="35" t="b">
        <f>AK58='[1]TD THEO LOP-GOC'!Z60</f>
        <v>1</v>
      </c>
      <c r="BJ58" s="35" t="b">
        <f>AL58='[1]TD THEO LOP-GOC'!AA60</f>
        <v>1</v>
      </c>
      <c r="BK58" s="35" t="b">
        <f>AM58='[1]TD THEO LOP-GOC'!AB60</f>
        <v>1</v>
      </c>
      <c r="BL58" s="35" t="b">
        <f>AN58='[1]TD THEO LOP-GOC'!AC60</f>
        <v>1</v>
      </c>
      <c r="BM58" s="35" t="b">
        <f>AO58='[1]TD THEO LOP-GOC'!AD60</f>
        <v>1</v>
      </c>
    </row>
    <row r="59" spans="1:65" s="35" customFormat="1" ht="35.1" hidden="1" customHeight="1">
      <c r="A59" s="27">
        <f>'[1]BGH-pc-GV'!A180</f>
        <v>172</v>
      </c>
      <c r="B59" s="28" t="s">
        <v>403</v>
      </c>
      <c r="C59" s="136">
        <v>4</v>
      </c>
      <c r="D59" s="22" t="s">
        <v>449</v>
      </c>
      <c r="E59" s="22" t="s">
        <v>40</v>
      </c>
      <c r="F59" s="28" t="s">
        <v>347</v>
      </c>
      <c r="G59" s="27"/>
      <c r="H59" s="27"/>
      <c r="I59" s="27"/>
      <c r="J59" s="27"/>
      <c r="K59" s="27"/>
      <c r="L59" s="27"/>
      <c r="M59" s="27"/>
      <c r="N59" s="27"/>
      <c r="O59" s="148" t="s">
        <v>176</v>
      </c>
      <c r="P59" s="27" t="s">
        <v>180</v>
      </c>
      <c r="Q59" s="27"/>
      <c r="R59" s="27"/>
      <c r="S59" s="148" t="s">
        <v>665</v>
      </c>
      <c r="T59" s="191" t="s">
        <v>695</v>
      </c>
      <c r="U59" s="153"/>
      <c r="V59" s="30"/>
      <c r="W59" s="30"/>
      <c r="X59" s="30"/>
      <c r="Y59" s="29" t="s">
        <v>278</v>
      </c>
      <c r="Z59" s="29" t="s">
        <v>278</v>
      </c>
      <c r="AA59" s="29" t="s">
        <v>278</v>
      </c>
      <c r="AB59" s="42"/>
      <c r="AC59" s="42"/>
      <c r="AD59" s="42"/>
      <c r="AE59" s="31"/>
      <c r="AF59" s="42"/>
      <c r="AG59" s="42"/>
      <c r="AH59" s="42"/>
      <c r="AI59" s="32"/>
      <c r="AJ59" s="32"/>
      <c r="AK59" s="32"/>
      <c r="AL59" s="32"/>
      <c r="AM59" s="32"/>
      <c r="AN59" s="32"/>
      <c r="AO59" s="31"/>
      <c r="AP59" s="33" t="s">
        <v>180</v>
      </c>
      <c r="AQ59" s="33"/>
      <c r="AR59" s="69"/>
      <c r="AT59" s="35" t="b">
        <f>V59='[1]TD THEO LOP-GOC'!K61</f>
        <v>1</v>
      </c>
      <c r="AU59" s="35" t="b">
        <f>W59='[1]TD THEO LOP-GOC'!L61</f>
        <v>1</v>
      </c>
      <c r="AV59" s="35" t="b">
        <f>X59='[1]TD THEO LOP-GOC'!M61</f>
        <v>1</v>
      </c>
      <c r="AW59" s="35" t="b">
        <f>Y59='[1]TD THEO LOP-GOC'!N61</f>
        <v>1</v>
      </c>
      <c r="AX59" s="35" t="b">
        <f>Z59='[1]TD THEO LOP-GOC'!O61</f>
        <v>1</v>
      </c>
      <c r="AY59" s="35" t="b">
        <f>AA59='[1]TD THEO LOP-GOC'!P61</f>
        <v>1</v>
      </c>
      <c r="AZ59" s="35" t="b">
        <f>AB59='[1]TD THEO LOP-GOC'!Q61</f>
        <v>1</v>
      </c>
      <c r="BA59" s="35" t="b">
        <f>AC59='[1]TD THEO LOP-GOC'!R61</f>
        <v>1</v>
      </c>
      <c r="BB59" s="35" t="b">
        <f>AD59='[1]TD THEO LOP-GOC'!S61</f>
        <v>1</v>
      </c>
      <c r="BC59" s="35" t="b">
        <f>AE59='[1]TD THEO LOP-GOC'!T61</f>
        <v>1</v>
      </c>
      <c r="BD59" s="35" t="b">
        <f>AF59='[1]TD THEO LOP-GOC'!U61</f>
        <v>1</v>
      </c>
      <c r="BE59" s="35" t="b">
        <f>AG59='[1]TD THEO LOP-GOC'!V61</f>
        <v>1</v>
      </c>
      <c r="BF59" s="35" t="b">
        <f>AH59='[1]TD THEO LOP-GOC'!W61</f>
        <v>1</v>
      </c>
      <c r="BG59" s="35" t="b">
        <f>AI59='[1]TD THEO LOP-GOC'!X61</f>
        <v>1</v>
      </c>
      <c r="BH59" s="35" t="b">
        <f>AJ59='[1]TD THEO LOP-GOC'!Y61</f>
        <v>1</v>
      </c>
      <c r="BI59" s="35" t="b">
        <f>AK59='[1]TD THEO LOP-GOC'!Z61</f>
        <v>1</v>
      </c>
      <c r="BJ59" s="35" t="b">
        <f>AL59='[1]TD THEO LOP-GOC'!AA61</f>
        <v>1</v>
      </c>
      <c r="BK59" s="35" t="b">
        <f>AM59='[1]TD THEO LOP-GOC'!AB61</f>
        <v>1</v>
      </c>
      <c r="BL59" s="35" t="b">
        <f>AN59='[1]TD THEO LOP-GOC'!AC61</f>
        <v>1</v>
      </c>
      <c r="BM59" s="35" t="b">
        <f>AO59='[1]TD THEO LOP-GOC'!AD61</f>
        <v>1</v>
      </c>
    </row>
    <row r="60" spans="1:65" s="35" customFormat="1" ht="141.75" hidden="1">
      <c r="A60" s="144">
        <f>'[1]BGH-pc-GV'!A181</f>
        <v>173</v>
      </c>
      <c r="B60" s="145" t="s">
        <v>404</v>
      </c>
      <c r="C60" s="146">
        <v>0</v>
      </c>
      <c r="D60" s="147" t="s">
        <v>449</v>
      </c>
      <c r="E60" s="147" t="s">
        <v>40</v>
      </c>
      <c r="F60" s="145" t="s">
        <v>347</v>
      </c>
      <c r="G60" s="144"/>
      <c r="H60" s="144"/>
      <c r="I60" s="144"/>
      <c r="J60" s="144"/>
      <c r="K60" s="144"/>
      <c r="L60" s="144"/>
      <c r="M60" s="144"/>
      <c r="N60" s="144"/>
      <c r="O60" s="146" t="s">
        <v>534</v>
      </c>
      <c r="P60" s="146" t="s">
        <v>539</v>
      </c>
      <c r="Q60" s="144"/>
      <c r="R60" s="144"/>
      <c r="S60" s="181" t="s">
        <v>683</v>
      </c>
      <c r="T60" s="181" t="s">
        <v>684</v>
      </c>
      <c r="U60" s="145" t="s">
        <v>762</v>
      </c>
      <c r="V60" s="32"/>
      <c r="W60" s="32"/>
      <c r="X60" s="32"/>
      <c r="Y60" s="32"/>
      <c r="Z60" s="32"/>
      <c r="AA60" s="32"/>
      <c r="AB60" s="64" t="s">
        <v>278</v>
      </c>
      <c r="AC60" s="43" t="s">
        <v>278</v>
      </c>
      <c r="AD60" s="44" t="s">
        <v>265</v>
      </c>
      <c r="AE60" s="31"/>
      <c r="AF60" s="72" t="s">
        <v>274</v>
      </c>
      <c r="AG60" s="72" t="s">
        <v>274</v>
      </c>
      <c r="AH60" s="47" t="s">
        <v>261</v>
      </c>
      <c r="AI60" s="32"/>
      <c r="AJ60" s="32"/>
      <c r="AK60" s="32"/>
      <c r="AL60" s="32"/>
      <c r="AM60" s="32"/>
      <c r="AN60" s="32"/>
      <c r="AO60" s="31"/>
      <c r="AP60" s="33" t="s">
        <v>180</v>
      </c>
      <c r="AQ60" s="33">
        <v>311</v>
      </c>
      <c r="AR60" s="69"/>
      <c r="AT60" s="35" t="b">
        <f>V60='[1]TD THEO LOP-GOC'!K62</f>
        <v>1</v>
      </c>
      <c r="AU60" s="35" t="b">
        <f>W60='[1]TD THEO LOP-GOC'!L62</f>
        <v>1</v>
      </c>
      <c r="AV60" s="35" t="b">
        <f>X60='[1]TD THEO LOP-GOC'!M62</f>
        <v>1</v>
      </c>
      <c r="AW60" s="35" t="b">
        <f>Y60='[1]TD THEO LOP-GOC'!N62</f>
        <v>1</v>
      </c>
      <c r="AX60" s="35" t="b">
        <f>Z60='[1]TD THEO LOP-GOC'!O62</f>
        <v>1</v>
      </c>
      <c r="AY60" s="35" t="b">
        <f>AA60='[1]TD THEO LOP-GOC'!P62</f>
        <v>1</v>
      </c>
      <c r="AZ60" s="35" t="b">
        <f>AB60='[1]TD THEO LOP-GOC'!Q62</f>
        <v>1</v>
      </c>
      <c r="BA60" s="35" t="b">
        <f>AC60='[1]TD THEO LOP-GOC'!R62</f>
        <v>1</v>
      </c>
      <c r="BB60" s="35" t="b">
        <f>AD60='[1]TD THEO LOP-GOC'!S62</f>
        <v>1</v>
      </c>
      <c r="BC60" s="35" t="b">
        <f>AE60='[1]TD THEO LOP-GOC'!T62</f>
        <v>1</v>
      </c>
      <c r="BD60" s="35" t="b">
        <f>AF60='[1]TD THEO LOP-GOC'!U62</f>
        <v>1</v>
      </c>
      <c r="BE60" s="35" t="b">
        <f>AG60='[1]TD THEO LOP-GOC'!V62</f>
        <v>1</v>
      </c>
      <c r="BF60" s="35" t="b">
        <f>AH60='[1]TD THEO LOP-GOC'!W62</f>
        <v>1</v>
      </c>
      <c r="BG60" s="35" t="b">
        <f>AI60='[1]TD THEO LOP-GOC'!X62</f>
        <v>1</v>
      </c>
      <c r="BH60" s="35" t="b">
        <f>AJ60='[1]TD THEO LOP-GOC'!Y62</f>
        <v>1</v>
      </c>
      <c r="BI60" s="35" t="b">
        <f>AK60='[1]TD THEO LOP-GOC'!Z62</f>
        <v>1</v>
      </c>
      <c r="BJ60" s="35" t="b">
        <f>AL60='[1]TD THEO LOP-GOC'!AA62</f>
        <v>1</v>
      </c>
      <c r="BK60" s="35" t="b">
        <f>AM60='[1]TD THEO LOP-GOC'!AB62</f>
        <v>1</v>
      </c>
      <c r="BL60" s="35" t="b">
        <f>AN60='[1]TD THEO LOP-GOC'!AC62</f>
        <v>1</v>
      </c>
      <c r="BM60" s="35" t="b">
        <f>AO60='[1]TD THEO LOP-GOC'!AD62</f>
        <v>1</v>
      </c>
    </row>
    <row r="61" spans="1:65" s="35" customFormat="1" ht="35.1" hidden="1" customHeight="1">
      <c r="A61" s="27">
        <f>'[1]BGH-pc-GV'!A182</f>
        <v>174</v>
      </c>
      <c r="B61" s="28" t="s">
        <v>405</v>
      </c>
      <c r="C61" s="136">
        <v>0</v>
      </c>
      <c r="D61" s="22" t="s">
        <v>449</v>
      </c>
      <c r="E61" s="22" t="s">
        <v>40</v>
      </c>
      <c r="F61" s="28" t="s">
        <v>347</v>
      </c>
      <c r="G61" s="27"/>
      <c r="H61" s="27"/>
      <c r="I61" s="148" t="s">
        <v>176</v>
      </c>
      <c r="J61" s="27" t="s">
        <v>177</v>
      </c>
      <c r="K61" s="27"/>
      <c r="L61" s="27"/>
      <c r="M61" s="27"/>
      <c r="N61" s="27"/>
      <c r="O61" s="27"/>
      <c r="P61" s="27"/>
      <c r="Q61" s="27"/>
      <c r="R61" s="27"/>
      <c r="S61" s="148" t="s">
        <v>727</v>
      </c>
      <c r="T61" s="148" t="s">
        <v>732</v>
      </c>
      <c r="U61" s="153"/>
      <c r="V61" s="32"/>
      <c r="W61" s="30"/>
      <c r="X61" s="32"/>
      <c r="Y61" s="32"/>
      <c r="Z61" s="32"/>
      <c r="AA61" s="32"/>
      <c r="AB61" s="29" t="s">
        <v>296</v>
      </c>
      <c r="AC61" s="29" t="s">
        <v>296</v>
      </c>
      <c r="AD61" s="29" t="s">
        <v>296</v>
      </c>
      <c r="AE61" s="31"/>
      <c r="AF61" s="42"/>
      <c r="AG61" s="42"/>
      <c r="AH61" s="42"/>
      <c r="AI61" s="42"/>
      <c r="AJ61" s="42"/>
      <c r="AK61" s="42"/>
      <c r="AL61" s="32"/>
      <c r="AM61" s="32"/>
      <c r="AN61" s="32"/>
      <c r="AO61" s="31"/>
      <c r="AP61" s="33" t="s">
        <v>177</v>
      </c>
      <c r="AQ61" s="33"/>
      <c r="AR61" s="69"/>
      <c r="AT61" s="35" t="b">
        <f>V61='[1]TD THEO LOP-GOC'!K63</f>
        <v>1</v>
      </c>
      <c r="AU61" s="35" t="b">
        <f>W61='[1]TD THEO LOP-GOC'!L63</f>
        <v>1</v>
      </c>
      <c r="AV61" s="35" t="b">
        <f>X61='[1]TD THEO LOP-GOC'!M63</f>
        <v>1</v>
      </c>
      <c r="AW61" s="35" t="b">
        <f>Y61='[1]TD THEO LOP-GOC'!N63</f>
        <v>1</v>
      </c>
      <c r="AX61" s="35" t="b">
        <f>Z61='[1]TD THEO LOP-GOC'!O63</f>
        <v>1</v>
      </c>
      <c r="AY61" s="35" t="b">
        <f>AA61='[1]TD THEO LOP-GOC'!P63</f>
        <v>1</v>
      </c>
      <c r="AZ61" s="35" t="b">
        <f>AB61='[1]TD THEO LOP-GOC'!Q63</f>
        <v>1</v>
      </c>
      <c r="BA61" s="35" t="b">
        <f>AC61='[1]TD THEO LOP-GOC'!R63</f>
        <v>1</v>
      </c>
      <c r="BB61" s="35" t="b">
        <f>AD61='[1]TD THEO LOP-GOC'!S63</f>
        <v>1</v>
      </c>
      <c r="BC61" s="35" t="b">
        <f>AE61='[1]TD THEO LOP-GOC'!T63</f>
        <v>1</v>
      </c>
      <c r="BD61" s="35" t="b">
        <f>AF61='[1]TD THEO LOP-GOC'!U63</f>
        <v>1</v>
      </c>
      <c r="BE61" s="35" t="b">
        <f>AG61='[1]TD THEO LOP-GOC'!V63</f>
        <v>1</v>
      </c>
      <c r="BF61" s="35" t="b">
        <f>AH61='[1]TD THEO LOP-GOC'!W63</f>
        <v>1</v>
      </c>
      <c r="BG61" s="35" t="b">
        <f>AI61='[1]TD THEO LOP-GOC'!X63</f>
        <v>1</v>
      </c>
      <c r="BH61" s="35" t="b">
        <f>AJ61='[1]TD THEO LOP-GOC'!Y63</f>
        <v>1</v>
      </c>
      <c r="BI61" s="35" t="b">
        <f>AK61='[1]TD THEO LOP-GOC'!Z63</f>
        <v>1</v>
      </c>
      <c r="BJ61" s="35" t="b">
        <f>AL61='[1]TD THEO LOP-GOC'!AA63</f>
        <v>1</v>
      </c>
      <c r="BK61" s="35" t="b">
        <f>AM61='[1]TD THEO LOP-GOC'!AB63</f>
        <v>1</v>
      </c>
      <c r="BL61" s="35" t="b">
        <f>AN61='[1]TD THEO LOP-GOC'!AC63</f>
        <v>1</v>
      </c>
      <c r="BM61" s="35" t="b">
        <f>AO61='[1]TD THEO LOP-GOC'!AD63</f>
        <v>1</v>
      </c>
    </row>
    <row r="62" spans="1:65" s="35" customFormat="1" ht="31.5" hidden="1">
      <c r="A62" s="144">
        <f>'[1]BGH-pc-GV'!A183</f>
        <v>175</v>
      </c>
      <c r="B62" s="145" t="s">
        <v>406</v>
      </c>
      <c r="C62" s="146">
        <v>0</v>
      </c>
      <c r="D62" s="147" t="s">
        <v>449</v>
      </c>
      <c r="E62" s="147" t="s">
        <v>40</v>
      </c>
      <c r="F62" s="145" t="s">
        <v>347</v>
      </c>
      <c r="G62" s="144"/>
      <c r="H62" s="144"/>
      <c r="I62" s="146" t="s">
        <v>517</v>
      </c>
      <c r="J62" s="146" t="s">
        <v>185</v>
      </c>
      <c r="K62" s="144"/>
      <c r="L62" s="144"/>
      <c r="M62" s="144"/>
      <c r="N62" s="144"/>
      <c r="O62" s="144"/>
      <c r="P62" s="144"/>
      <c r="Q62" s="144"/>
      <c r="R62" s="144"/>
      <c r="S62" s="181" t="s">
        <v>728</v>
      </c>
      <c r="T62" s="181" t="s">
        <v>733</v>
      </c>
      <c r="U62" s="171" t="s">
        <v>521</v>
      </c>
      <c r="V62" s="32"/>
      <c r="W62" s="32"/>
      <c r="X62" s="32"/>
      <c r="Y62" s="32"/>
      <c r="Z62" s="32"/>
      <c r="AA62" s="32"/>
      <c r="AB62" s="32"/>
      <c r="AC62" s="32"/>
      <c r="AD62" s="32"/>
      <c r="AE62" s="31"/>
      <c r="AF62" s="48" t="s">
        <v>293</v>
      </c>
      <c r="AG62" s="48" t="s">
        <v>293</v>
      </c>
      <c r="AH62" s="48" t="s">
        <v>293</v>
      </c>
      <c r="AI62" s="48" t="s">
        <v>293</v>
      </c>
      <c r="AJ62" s="48" t="s">
        <v>293</v>
      </c>
      <c r="AK62" s="48" t="s">
        <v>293</v>
      </c>
      <c r="AL62" s="32"/>
      <c r="AM62" s="32"/>
      <c r="AN62" s="32"/>
      <c r="AO62" s="31"/>
      <c r="AP62" s="33"/>
      <c r="AQ62" s="33">
        <v>304</v>
      </c>
      <c r="AR62" s="69"/>
      <c r="AT62" s="35" t="b">
        <f>V62='[1]TD THEO LOP-GOC'!K64</f>
        <v>1</v>
      </c>
      <c r="AU62" s="35" t="b">
        <f>W62='[1]TD THEO LOP-GOC'!L64</f>
        <v>1</v>
      </c>
      <c r="AV62" s="35" t="b">
        <f>X62='[1]TD THEO LOP-GOC'!M64</f>
        <v>1</v>
      </c>
      <c r="AW62" s="35" t="b">
        <f>Y62='[1]TD THEO LOP-GOC'!N64</f>
        <v>1</v>
      </c>
      <c r="AX62" s="35" t="b">
        <f>Z62='[1]TD THEO LOP-GOC'!O64</f>
        <v>1</v>
      </c>
      <c r="AY62" s="35" t="b">
        <f>AA62='[1]TD THEO LOP-GOC'!P64</f>
        <v>1</v>
      </c>
      <c r="AZ62" s="35" t="b">
        <f>AB62='[1]TD THEO LOP-GOC'!Q64</f>
        <v>1</v>
      </c>
      <c r="BA62" s="35" t="b">
        <f>AC62='[1]TD THEO LOP-GOC'!R64</f>
        <v>1</v>
      </c>
      <c r="BB62" s="35" t="b">
        <f>AD62='[1]TD THEO LOP-GOC'!S64</f>
        <v>1</v>
      </c>
      <c r="BC62" s="35" t="b">
        <f>AE62='[1]TD THEO LOP-GOC'!T64</f>
        <v>1</v>
      </c>
      <c r="BD62" s="35" t="b">
        <f>AF62='[1]TD THEO LOP-GOC'!U64</f>
        <v>1</v>
      </c>
      <c r="BE62" s="35" t="b">
        <f>AG62='[1]TD THEO LOP-GOC'!V64</f>
        <v>1</v>
      </c>
      <c r="BF62" s="35" t="b">
        <f>AH62='[1]TD THEO LOP-GOC'!W64</f>
        <v>1</v>
      </c>
      <c r="BG62" s="35" t="b">
        <f>AI62='[1]TD THEO LOP-GOC'!X64</f>
        <v>1</v>
      </c>
      <c r="BH62" s="35" t="b">
        <f>AJ62='[1]TD THEO LOP-GOC'!Y64</f>
        <v>1</v>
      </c>
      <c r="BI62" s="35" t="b">
        <f>AK62='[1]TD THEO LOP-GOC'!Z64</f>
        <v>1</v>
      </c>
      <c r="BJ62" s="35" t="b">
        <f>AL62='[1]TD THEO LOP-GOC'!AA64</f>
        <v>1</v>
      </c>
      <c r="BK62" s="35" t="b">
        <f>AM62='[1]TD THEO LOP-GOC'!AB64</f>
        <v>1</v>
      </c>
      <c r="BL62" s="35" t="b">
        <f>AN62='[1]TD THEO LOP-GOC'!AC64</f>
        <v>1</v>
      </c>
      <c r="BM62" s="35" t="b">
        <f>AO62='[1]TD THEO LOP-GOC'!AD64</f>
        <v>1</v>
      </c>
    </row>
    <row r="63" spans="1:65" s="35" customFormat="1" ht="35.1" hidden="1" customHeight="1">
      <c r="A63" s="27">
        <f>'[1]BGH-pc-GV'!A213</f>
        <v>205</v>
      </c>
      <c r="B63" s="28" t="s">
        <v>144</v>
      </c>
      <c r="C63" s="136">
        <v>3</v>
      </c>
      <c r="D63" s="22" t="s">
        <v>450</v>
      </c>
      <c r="E63" s="22" t="s">
        <v>40</v>
      </c>
      <c r="F63" s="28" t="s">
        <v>26</v>
      </c>
      <c r="G63" s="27"/>
      <c r="H63" s="27"/>
      <c r="I63" s="27"/>
      <c r="J63" s="27"/>
      <c r="K63" s="148" t="s">
        <v>176</v>
      </c>
      <c r="L63" s="27" t="s">
        <v>180</v>
      </c>
      <c r="M63" s="27"/>
      <c r="N63" s="27"/>
      <c r="O63" s="27"/>
      <c r="P63" s="27"/>
      <c r="Q63" s="27"/>
      <c r="R63" s="27"/>
      <c r="S63" s="148" t="s">
        <v>662</v>
      </c>
      <c r="T63" s="148" t="s">
        <v>666</v>
      </c>
      <c r="U63" s="153"/>
      <c r="V63" s="32"/>
      <c r="W63" s="32"/>
      <c r="X63" s="32"/>
      <c r="Y63" s="29" t="s">
        <v>271</v>
      </c>
      <c r="Z63" s="29" t="s">
        <v>271</v>
      </c>
      <c r="AA63" s="29" t="s">
        <v>271</v>
      </c>
      <c r="AB63" s="42"/>
      <c r="AC63" s="42"/>
      <c r="AD63" s="42"/>
      <c r="AE63" s="31"/>
      <c r="AF63" s="42"/>
      <c r="AG63" s="42"/>
      <c r="AH63" s="42"/>
      <c r="AI63" s="42"/>
      <c r="AJ63" s="42"/>
      <c r="AK63" s="42"/>
      <c r="AL63" s="42"/>
      <c r="AM63" s="42"/>
      <c r="AN63" s="42"/>
      <c r="AO63" s="31"/>
      <c r="AP63" s="33" t="s">
        <v>180</v>
      </c>
      <c r="AQ63" s="33"/>
      <c r="AR63" s="69"/>
      <c r="AT63" s="35" t="b">
        <f>V63='[1]TD THEO LOP-GOC'!K65</f>
        <v>1</v>
      </c>
      <c r="AU63" s="35" t="b">
        <f>W63='[1]TD THEO LOP-GOC'!L65</f>
        <v>1</v>
      </c>
      <c r="AV63" s="35" t="b">
        <f>X63='[1]TD THEO LOP-GOC'!M65</f>
        <v>1</v>
      </c>
      <c r="AW63" s="35" t="b">
        <f>Y63='[1]TD THEO LOP-GOC'!N65</f>
        <v>1</v>
      </c>
      <c r="AX63" s="35" t="b">
        <f>Z63='[1]TD THEO LOP-GOC'!O65</f>
        <v>1</v>
      </c>
      <c r="AY63" s="35" t="b">
        <f>AA63='[1]TD THEO LOP-GOC'!P65</f>
        <v>1</v>
      </c>
      <c r="AZ63" s="35" t="b">
        <f>AB63='[1]TD THEO LOP-GOC'!Q65</f>
        <v>1</v>
      </c>
      <c r="BA63" s="35" t="b">
        <f>AC63='[1]TD THEO LOP-GOC'!R65</f>
        <v>1</v>
      </c>
      <c r="BB63" s="35" t="b">
        <f>AD63='[1]TD THEO LOP-GOC'!S65</f>
        <v>1</v>
      </c>
      <c r="BC63" s="35" t="b">
        <f>AE63='[1]TD THEO LOP-GOC'!T65</f>
        <v>1</v>
      </c>
      <c r="BD63" s="35" t="b">
        <f>AF63='[1]TD THEO LOP-GOC'!U65</f>
        <v>1</v>
      </c>
      <c r="BE63" s="35" t="b">
        <f>AG63='[1]TD THEO LOP-GOC'!V65</f>
        <v>1</v>
      </c>
      <c r="BF63" s="35" t="b">
        <f>AH63='[1]TD THEO LOP-GOC'!W65</f>
        <v>1</v>
      </c>
      <c r="BG63" s="35" t="b">
        <f>AI63='[1]TD THEO LOP-GOC'!X65</f>
        <v>1</v>
      </c>
      <c r="BH63" s="35" t="b">
        <f>AJ63='[1]TD THEO LOP-GOC'!Y65</f>
        <v>1</v>
      </c>
      <c r="BI63" s="35" t="b">
        <f>AK63='[1]TD THEO LOP-GOC'!Z65</f>
        <v>1</v>
      </c>
      <c r="BJ63" s="35" t="b">
        <f>AL63='[1]TD THEO LOP-GOC'!AA65</f>
        <v>1</v>
      </c>
      <c r="BK63" s="35" t="b">
        <f>AM63='[1]TD THEO LOP-GOC'!AB65</f>
        <v>1</v>
      </c>
      <c r="BL63" s="35" t="b">
        <f>AN63='[1]TD THEO LOP-GOC'!AC65</f>
        <v>1</v>
      </c>
      <c r="BM63" s="35" t="b">
        <f>AO63='[1]TD THEO LOP-GOC'!AD65</f>
        <v>1</v>
      </c>
    </row>
    <row r="64" spans="1:65" s="35" customFormat="1" ht="141.75" hidden="1">
      <c r="A64" s="144">
        <f>'[1]BGH-pc-GV'!A214</f>
        <v>206</v>
      </c>
      <c r="B64" s="145" t="s">
        <v>145</v>
      </c>
      <c r="C64" s="146">
        <v>0</v>
      </c>
      <c r="D64" s="147" t="s">
        <v>450</v>
      </c>
      <c r="E64" s="147" t="s">
        <v>40</v>
      </c>
      <c r="F64" s="145" t="s">
        <v>26</v>
      </c>
      <c r="G64" s="144"/>
      <c r="H64" s="144"/>
      <c r="I64" s="144"/>
      <c r="J64" s="144"/>
      <c r="K64" s="146" t="s">
        <v>534</v>
      </c>
      <c r="L64" s="146" t="s">
        <v>778</v>
      </c>
      <c r="M64" s="144"/>
      <c r="N64" s="144"/>
      <c r="O64" s="144"/>
      <c r="P64" s="144"/>
      <c r="Q64" s="144"/>
      <c r="R64" s="144"/>
      <c r="S64" s="181" t="s">
        <v>667</v>
      </c>
      <c r="T64" s="181" t="s">
        <v>661</v>
      </c>
      <c r="U64" s="145" t="s">
        <v>779</v>
      </c>
      <c r="V64" s="32"/>
      <c r="W64" s="32"/>
      <c r="X64" s="32"/>
      <c r="Y64" s="42"/>
      <c r="Z64" s="42"/>
      <c r="AA64" s="42"/>
      <c r="AB64" s="43" t="s">
        <v>271</v>
      </c>
      <c r="AC64" s="43" t="s">
        <v>269</v>
      </c>
      <c r="AD64" s="44" t="s">
        <v>281</v>
      </c>
      <c r="AE64" s="31"/>
      <c r="AF64" s="43" t="s">
        <v>269</v>
      </c>
      <c r="AG64" s="44" t="s">
        <v>281</v>
      </c>
      <c r="AH64" s="43" t="s">
        <v>269</v>
      </c>
      <c r="AI64" s="43" t="s">
        <v>269</v>
      </c>
      <c r="AJ64" s="44" t="s">
        <v>281</v>
      </c>
      <c r="AK64" s="44" t="s">
        <v>265</v>
      </c>
      <c r="AL64" s="44" t="s">
        <v>265</v>
      </c>
      <c r="AM64" s="44" t="s">
        <v>265</v>
      </c>
      <c r="AN64" s="43" t="s">
        <v>271</v>
      </c>
      <c r="AO64" s="31"/>
      <c r="AP64" s="186" t="s">
        <v>788</v>
      </c>
      <c r="AQ64" s="33"/>
      <c r="AR64" s="69"/>
      <c r="AT64" s="35" t="b">
        <f>V64='[1]TD THEO LOP-GOC'!K66</f>
        <v>1</v>
      </c>
      <c r="AU64" s="35" t="b">
        <f>W64='[1]TD THEO LOP-GOC'!L66</f>
        <v>1</v>
      </c>
      <c r="AV64" s="35" t="b">
        <f>X64='[1]TD THEO LOP-GOC'!M66</f>
        <v>1</v>
      </c>
      <c r="AW64" s="35" t="b">
        <f>Y64='[1]TD THEO LOP-GOC'!N66</f>
        <v>1</v>
      </c>
      <c r="AX64" s="35" t="b">
        <f>Z64='[1]TD THEO LOP-GOC'!O66</f>
        <v>1</v>
      </c>
      <c r="AY64" s="35" t="b">
        <f>AA64='[1]TD THEO LOP-GOC'!P66</f>
        <v>1</v>
      </c>
      <c r="AZ64" s="35" t="b">
        <f>AB64='[1]TD THEO LOP-GOC'!Q66</f>
        <v>1</v>
      </c>
      <c r="BA64" s="35" t="b">
        <f>AC64='[1]TD THEO LOP-GOC'!R66</f>
        <v>1</v>
      </c>
      <c r="BB64" s="35" t="b">
        <f>AD64='[1]TD THEO LOP-GOC'!S66</f>
        <v>1</v>
      </c>
      <c r="BC64" s="35" t="b">
        <f>AE64='[1]TD THEO LOP-GOC'!T66</f>
        <v>1</v>
      </c>
      <c r="BD64" s="35" t="b">
        <f>AF64='[1]TD THEO LOP-GOC'!U66</f>
        <v>1</v>
      </c>
      <c r="BE64" s="35" t="b">
        <f>AG64='[1]TD THEO LOP-GOC'!V66</f>
        <v>1</v>
      </c>
      <c r="BF64" s="35" t="b">
        <f>AH64='[1]TD THEO LOP-GOC'!W66</f>
        <v>1</v>
      </c>
      <c r="BG64" s="35" t="b">
        <f>AI64='[1]TD THEO LOP-GOC'!X66</f>
        <v>1</v>
      </c>
      <c r="BH64" s="35" t="b">
        <f>AJ64='[1]TD THEO LOP-GOC'!Y66</f>
        <v>1</v>
      </c>
      <c r="BI64" s="35" t="b">
        <f>AK64='[1]TD THEO LOP-GOC'!Z66</f>
        <v>1</v>
      </c>
      <c r="BJ64" s="35" t="b">
        <f>AL64='[1]TD THEO LOP-GOC'!AA66</f>
        <v>1</v>
      </c>
      <c r="BK64" s="35" t="b">
        <f>AM64='[1]TD THEO LOP-GOC'!AB66</f>
        <v>1</v>
      </c>
      <c r="BL64" s="35" t="b">
        <f>AN64='[1]TD THEO LOP-GOC'!AC66</f>
        <v>1</v>
      </c>
      <c r="BM64" s="35" t="b">
        <f>AO64='[1]TD THEO LOP-GOC'!AD66</f>
        <v>1</v>
      </c>
    </row>
    <row r="65" spans="1:65" s="35" customFormat="1" ht="35.1" hidden="1" customHeight="1">
      <c r="A65" s="27">
        <f>'[1]BGH-pc-GV'!A254</f>
        <v>246</v>
      </c>
      <c r="B65" s="28" t="s">
        <v>407</v>
      </c>
      <c r="C65" s="136">
        <v>2</v>
      </c>
      <c r="D65" s="22" t="s">
        <v>451</v>
      </c>
      <c r="E65" s="22" t="s">
        <v>40</v>
      </c>
      <c r="F65" s="28" t="s">
        <v>348</v>
      </c>
      <c r="G65" s="27"/>
      <c r="H65" s="27"/>
      <c r="I65" s="27"/>
      <c r="J65" s="27"/>
      <c r="K65" s="27"/>
      <c r="L65" s="27"/>
      <c r="M65" s="148" t="s">
        <v>174</v>
      </c>
      <c r="N65" s="27" t="s">
        <v>177</v>
      </c>
      <c r="O65" s="27"/>
      <c r="P65" s="27"/>
      <c r="Q65" s="27"/>
      <c r="R65" s="27"/>
      <c r="S65" s="148" t="s">
        <v>734</v>
      </c>
      <c r="T65" s="148" t="s">
        <v>717</v>
      </c>
      <c r="U65" s="153"/>
      <c r="V65" s="32"/>
      <c r="W65" s="32"/>
      <c r="X65" s="32"/>
      <c r="Y65" s="32"/>
      <c r="Z65" s="32"/>
      <c r="AA65" s="32"/>
      <c r="AB65" s="32"/>
      <c r="AC65" s="32"/>
      <c r="AD65" s="32"/>
      <c r="AE65" s="31"/>
      <c r="AF65" s="32"/>
      <c r="AG65" s="32"/>
      <c r="AH65" s="32"/>
      <c r="AI65" s="29" t="s">
        <v>294</v>
      </c>
      <c r="AJ65" s="29" t="s">
        <v>294</v>
      </c>
      <c r="AK65" s="29" t="s">
        <v>294</v>
      </c>
      <c r="AL65" s="29" t="s">
        <v>294</v>
      </c>
      <c r="AM65" s="29" t="s">
        <v>294</v>
      </c>
      <c r="AN65" s="29" t="s">
        <v>294</v>
      </c>
      <c r="AO65" s="31"/>
      <c r="AP65" s="33" t="s">
        <v>177</v>
      </c>
      <c r="AQ65" s="33"/>
      <c r="AR65" s="69"/>
      <c r="AT65" s="35" t="b">
        <f>V65='[1]TD THEO LOP-GOC'!K67</f>
        <v>1</v>
      </c>
      <c r="AU65" s="35" t="b">
        <f>W65='[1]TD THEO LOP-GOC'!L67</f>
        <v>1</v>
      </c>
      <c r="AV65" s="35" t="b">
        <f>X65='[1]TD THEO LOP-GOC'!M67</f>
        <v>1</v>
      </c>
      <c r="AW65" s="35" t="b">
        <f>Y65='[1]TD THEO LOP-GOC'!N67</f>
        <v>1</v>
      </c>
      <c r="AX65" s="35" t="b">
        <f>Z65='[1]TD THEO LOP-GOC'!O67</f>
        <v>1</v>
      </c>
      <c r="AY65" s="35" t="b">
        <f>AA65='[1]TD THEO LOP-GOC'!P67</f>
        <v>1</v>
      </c>
      <c r="AZ65" s="35" t="b">
        <f>AB65='[1]TD THEO LOP-GOC'!Q67</f>
        <v>1</v>
      </c>
      <c r="BA65" s="35" t="b">
        <f>AC65='[1]TD THEO LOP-GOC'!R67</f>
        <v>1</v>
      </c>
      <c r="BB65" s="35" t="b">
        <f>AD65='[1]TD THEO LOP-GOC'!S67</f>
        <v>1</v>
      </c>
      <c r="BC65" s="35" t="b">
        <f>AE65='[1]TD THEO LOP-GOC'!T67</f>
        <v>1</v>
      </c>
      <c r="BD65" s="35" t="b">
        <f>AF65='[1]TD THEO LOP-GOC'!U67</f>
        <v>1</v>
      </c>
      <c r="BE65" s="35" t="b">
        <f>AG65='[1]TD THEO LOP-GOC'!V67</f>
        <v>1</v>
      </c>
      <c r="BF65" s="35" t="b">
        <f>AH65='[1]TD THEO LOP-GOC'!W67</f>
        <v>1</v>
      </c>
      <c r="BG65" s="35" t="b">
        <f>AI65='[1]TD THEO LOP-GOC'!X67</f>
        <v>1</v>
      </c>
      <c r="BH65" s="35" t="b">
        <f>AJ65='[1]TD THEO LOP-GOC'!Y67</f>
        <v>1</v>
      </c>
      <c r="BI65" s="35" t="b">
        <f>AK65='[1]TD THEO LOP-GOC'!Z67</f>
        <v>1</v>
      </c>
      <c r="BJ65" s="35" t="b">
        <f>AL65='[1]TD THEO LOP-GOC'!AA67</f>
        <v>1</v>
      </c>
      <c r="BK65" s="35" t="b">
        <f>AM65='[1]TD THEO LOP-GOC'!AB67</f>
        <v>1</v>
      </c>
      <c r="BL65" s="35" t="b">
        <f>AN65='[1]TD THEO LOP-GOC'!AC67</f>
        <v>1</v>
      </c>
      <c r="BM65" s="35" t="b">
        <f>AO65='[1]TD THEO LOP-GOC'!AD67</f>
        <v>1</v>
      </c>
    </row>
    <row r="66" spans="1:65" s="35" customFormat="1" ht="35.1" hidden="1" customHeight="1">
      <c r="A66" s="27">
        <f>'[1]BGH-pc-GV'!A19</f>
        <v>11</v>
      </c>
      <c r="B66" s="28" t="s">
        <v>377</v>
      </c>
      <c r="C66" s="136">
        <v>2</v>
      </c>
      <c r="D66" s="22" t="s">
        <v>452</v>
      </c>
      <c r="E66" s="22" t="s">
        <v>773</v>
      </c>
      <c r="F66" s="28" t="s">
        <v>24</v>
      </c>
      <c r="G66" s="27"/>
      <c r="H66" s="27"/>
      <c r="I66" s="27"/>
      <c r="J66" s="27"/>
      <c r="K66" s="27"/>
      <c r="L66" s="27"/>
      <c r="M66" s="27"/>
      <c r="N66" s="27"/>
      <c r="O66" s="27"/>
      <c r="P66" s="27"/>
      <c r="Q66" s="148" t="s">
        <v>174</v>
      </c>
      <c r="R66" s="27" t="s">
        <v>182</v>
      </c>
      <c r="S66" s="148" t="s">
        <v>702</v>
      </c>
      <c r="T66" s="191" t="s">
        <v>728</v>
      </c>
      <c r="U66" s="153"/>
      <c r="V66" s="29" t="s">
        <v>263</v>
      </c>
      <c r="W66" s="29" t="s">
        <v>263</v>
      </c>
      <c r="X66" s="29" t="s">
        <v>263</v>
      </c>
      <c r="Y66" s="29" t="s">
        <v>263</v>
      </c>
      <c r="Z66" s="29" t="s">
        <v>263</v>
      </c>
      <c r="AA66" s="29" t="s">
        <v>263</v>
      </c>
      <c r="AB66" s="32"/>
      <c r="AC66" s="32"/>
      <c r="AD66" s="32"/>
      <c r="AE66" s="31"/>
      <c r="AF66" s="32"/>
      <c r="AG66" s="32"/>
      <c r="AH66" s="32"/>
      <c r="AI66" s="30"/>
      <c r="AJ66" s="30"/>
      <c r="AK66" s="30"/>
      <c r="AL66" s="30"/>
      <c r="AM66" s="30"/>
      <c r="AN66" s="30"/>
      <c r="AO66" s="31"/>
      <c r="AP66" s="33" t="s">
        <v>182</v>
      </c>
      <c r="AQ66" s="33"/>
      <c r="AR66" s="69"/>
      <c r="AT66" s="35" t="b">
        <f>V66='[1]TD THEO LOP-GOC'!K68</f>
        <v>1</v>
      </c>
      <c r="AU66" s="35" t="b">
        <f>W66='[1]TD THEO LOP-GOC'!L68</f>
        <v>1</v>
      </c>
      <c r="AV66" s="35" t="b">
        <f>X66='[1]TD THEO LOP-GOC'!M68</f>
        <v>1</v>
      </c>
      <c r="AW66" s="35" t="b">
        <f>Y66='[1]TD THEO LOP-GOC'!N68</f>
        <v>1</v>
      </c>
      <c r="AX66" s="35" t="b">
        <f>Z66='[1]TD THEO LOP-GOC'!O68</f>
        <v>1</v>
      </c>
      <c r="AY66" s="35" t="b">
        <f>AA66='[1]TD THEO LOP-GOC'!P68</f>
        <v>1</v>
      </c>
      <c r="AZ66" s="35" t="b">
        <f>AB66='[1]TD THEO LOP-GOC'!Q68</f>
        <v>1</v>
      </c>
      <c r="BA66" s="35" t="b">
        <f>AC66='[1]TD THEO LOP-GOC'!R68</f>
        <v>1</v>
      </c>
      <c r="BB66" s="35" t="b">
        <f>AD66='[1]TD THEO LOP-GOC'!S68</f>
        <v>1</v>
      </c>
      <c r="BC66" s="35" t="b">
        <f>AE66='[1]TD THEO LOP-GOC'!T68</f>
        <v>1</v>
      </c>
      <c r="BD66" s="35" t="b">
        <f>AF66='[1]TD THEO LOP-GOC'!U68</f>
        <v>1</v>
      </c>
      <c r="BE66" s="35" t="b">
        <f>AG66='[1]TD THEO LOP-GOC'!V68</f>
        <v>1</v>
      </c>
      <c r="BF66" s="35" t="b">
        <f>AH66='[1]TD THEO LOP-GOC'!W68</f>
        <v>1</v>
      </c>
      <c r="BG66" s="35" t="b">
        <f>AI66='[1]TD THEO LOP-GOC'!X68</f>
        <v>1</v>
      </c>
      <c r="BH66" s="35" t="b">
        <f>AJ66='[1]TD THEO LOP-GOC'!Y68</f>
        <v>1</v>
      </c>
      <c r="BI66" s="35" t="b">
        <f>AK66='[1]TD THEO LOP-GOC'!Z68</f>
        <v>1</v>
      </c>
      <c r="BJ66" s="35" t="b">
        <f>AL66='[1]TD THEO LOP-GOC'!AA68</f>
        <v>1</v>
      </c>
      <c r="BK66" s="35" t="b">
        <f>AM66='[1]TD THEO LOP-GOC'!AB68</f>
        <v>1</v>
      </c>
      <c r="BL66" s="35" t="b">
        <f>AN66='[1]TD THEO LOP-GOC'!AC68</f>
        <v>1</v>
      </c>
      <c r="BM66" s="35" t="b">
        <f>AO66='[1]TD THEO LOP-GOC'!AD68</f>
        <v>1</v>
      </c>
    </row>
    <row r="67" spans="1:65" s="35" customFormat="1" ht="35.1" hidden="1" customHeight="1">
      <c r="A67" s="27">
        <f>'[1]BGH-pc-GV'!A26</f>
        <v>18</v>
      </c>
      <c r="B67" s="28" t="s">
        <v>398</v>
      </c>
      <c r="C67" s="136">
        <v>2</v>
      </c>
      <c r="D67" s="22" t="s">
        <v>453</v>
      </c>
      <c r="E67" s="22" t="s">
        <v>773</v>
      </c>
      <c r="F67" s="28" t="s">
        <v>344</v>
      </c>
      <c r="G67" s="27"/>
      <c r="H67" s="27"/>
      <c r="I67" s="27"/>
      <c r="J67" s="27"/>
      <c r="K67" s="27"/>
      <c r="L67" s="27"/>
      <c r="M67" s="27"/>
      <c r="N67" s="27"/>
      <c r="O67" s="27"/>
      <c r="P67" s="27"/>
      <c r="Q67" s="148" t="s">
        <v>174</v>
      </c>
      <c r="R67" s="27" t="s">
        <v>180</v>
      </c>
      <c r="S67" s="148" t="s">
        <v>699</v>
      </c>
      <c r="T67" s="148" t="s">
        <v>700</v>
      </c>
      <c r="U67" s="142"/>
      <c r="V67" s="32"/>
      <c r="W67" s="30"/>
      <c r="X67" s="30"/>
      <c r="Y67" s="32"/>
      <c r="Z67" s="32"/>
      <c r="AA67" s="32"/>
      <c r="AB67" s="32"/>
      <c r="AC67" s="32"/>
      <c r="AD67" s="32"/>
      <c r="AE67" s="31"/>
      <c r="AF67" s="29" t="s">
        <v>263</v>
      </c>
      <c r="AG67" s="29" t="s">
        <v>263</v>
      </c>
      <c r="AH67" s="29" t="s">
        <v>263</v>
      </c>
      <c r="AI67" s="32"/>
      <c r="AJ67" s="32"/>
      <c r="AK67" s="32"/>
      <c r="AL67" s="32"/>
      <c r="AM67" s="32"/>
      <c r="AN67" s="32"/>
      <c r="AO67" s="31"/>
      <c r="AP67" s="33" t="s">
        <v>180</v>
      </c>
      <c r="AQ67" s="33"/>
      <c r="AR67" s="67"/>
      <c r="AT67" s="35" t="b">
        <f>V67='[1]TD THEO LOP-GOC'!K69</f>
        <v>1</v>
      </c>
      <c r="AU67" s="35" t="b">
        <f>W67='[1]TD THEO LOP-GOC'!L69</f>
        <v>1</v>
      </c>
      <c r="AV67" s="35" t="b">
        <f>X67='[1]TD THEO LOP-GOC'!M69</f>
        <v>1</v>
      </c>
      <c r="AW67" s="35" t="b">
        <f>Y67='[1]TD THEO LOP-GOC'!N69</f>
        <v>1</v>
      </c>
      <c r="AX67" s="35" t="b">
        <f>Z67='[1]TD THEO LOP-GOC'!O69</f>
        <v>1</v>
      </c>
      <c r="AY67" s="35" t="b">
        <f>AA67='[1]TD THEO LOP-GOC'!P69</f>
        <v>1</v>
      </c>
      <c r="AZ67" s="35" t="b">
        <f>AB67='[1]TD THEO LOP-GOC'!Q69</f>
        <v>1</v>
      </c>
      <c r="BA67" s="35" t="b">
        <f>AC67='[1]TD THEO LOP-GOC'!R69</f>
        <v>1</v>
      </c>
      <c r="BB67" s="35" t="b">
        <f>AD67='[1]TD THEO LOP-GOC'!S69</f>
        <v>1</v>
      </c>
      <c r="BC67" s="35" t="b">
        <f>AE67='[1]TD THEO LOP-GOC'!T69</f>
        <v>1</v>
      </c>
      <c r="BD67" s="35" t="b">
        <f>AF67='[1]TD THEO LOP-GOC'!U69</f>
        <v>1</v>
      </c>
      <c r="BE67" s="35" t="b">
        <f>AG67='[1]TD THEO LOP-GOC'!V69</f>
        <v>1</v>
      </c>
      <c r="BF67" s="35" t="b">
        <f>AH67='[1]TD THEO LOP-GOC'!W69</f>
        <v>1</v>
      </c>
      <c r="BG67" s="35" t="b">
        <f>AI67='[1]TD THEO LOP-GOC'!X69</f>
        <v>1</v>
      </c>
      <c r="BH67" s="35" t="b">
        <f>AJ67='[1]TD THEO LOP-GOC'!Y69</f>
        <v>1</v>
      </c>
      <c r="BI67" s="35" t="b">
        <f>AK67='[1]TD THEO LOP-GOC'!Z69</f>
        <v>1</v>
      </c>
      <c r="BJ67" s="35" t="b">
        <f>AL67='[1]TD THEO LOP-GOC'!AA69</f>
        <v>1</v>
      </c>
      <c r="BK67" s="35" t="b">
        <f>AM67='[1]TD THEO LOP-GOC'!AB69</f>
        <v>1</v>
      </c>
      <c r="BL67" s="35" t="b">
        <f>AN67='[1]TD THEO LOP-GOC'!AC69</f>
        <v>1</v>
      </c>
      <c r="BM67" s="35" t="b">
        <f>AO67='[1]TD THEO LOP-GOC'!AD69</f>
        <v>1</v>
      </c>
    </row>
    <row r="68" spans="1:65" s="35" customFormat="1" ht="78.75" hidden="1">
      <c r="A68" s="144">
        <f>'[1]BGH-pc-GV'!A27</f>
        <v>19</v>
      </c>
      <c r="B68" s="145" t="s">
        <v>399</v>
      </c>
      <c r="C68" s="146">
        <v>0</v>
      </c>
      <c r="D68" s="147" t="s">
        <v>453</v>
      </c>
      <c r="E68" s="147" t="s">
        <v>773</v>
      </c>
      <c r="F68" s="145" t="s">
        <v>344</v>
      </c>
      <c r="G68" s="144"/>
      <c r="H68" s="144"/>
      <c r="I68" s="144"/>
      <c r="J68" s="144"/>
      <c r="K68" s="144"/>
      <c r="L68" s="144"/>
      <c r="M68" s="144"/>
      <c r="N68" s="144"/>
      <c r="O68" s="144"/>
      <c r="P68" s="144"/>
      <c r="Q68" s="181" t="s">
        <v>174</v>
      </c>
      <c r="R68" s="146" t="s">
        <v>540</v>
      </c>
      <c r="S68" s="181" t="s">
        <v>698</v>
      </c>
      <c r="T68" s="181" t="s">
        <v>701</v>
      </c>
      <c r="U68" s="145" t="s">
        <v>541</v>
      </c>
      <c r="V68" s="32"/>
      <c r="W68" s="30"/>
      <c r="X68" s="32"/>
      <c r="Y68" s="30"/>
      <c r="Z68" s="30"/>
      <c r="AA68" s="30"/>
      <c r="AB68" s="30"/>
      <c r="AC68" s="30"/>
      <c r="AD68" s="30"/>
      <c r="AE68" s="31"/>
      <c r="AF68" s="32"/>
      <c r="AG68" s="32"/>
      <c r="AH68" s="32"/>
      <c r="AI68" s="43" t="s">
        <v>263</v>
      </c>
      <c r="AJ68" s="43" t="s">
        <v>263</v>
      </c>
      <c r="AK68" s="65" t="s">
        <v>281</v>
      </c>
      <c r="AL68" s="65" t="s">
        <v>281</v>
      </c>
      <c r="AM68" s="43" t="s">
        <v>263</v>
      </c>
      <c r="AN68" s="64" t="s">
        <v>263</v>
      </c>
      <c r="AO68" s="31"/>
      <c r="AP68" s="33" t="s">
        <v>180</v>
      </c>
      <c r="AQ68" s="33"/>
      <c r="AR68" s="69"/>
      <c r="AT68" s="35" t="b">
        <f>V68='[1]TD THEO LOP-GOC'!K70</f>
        <v>1</v>
      </c>
      <c r="AU68" s="35" t="b">
        <f>W68='[1]TD THEO LOP-GOC'!L70</f>
        <v>1</v>
      </c>
      <c r="AV68" s="35" t="b">
        <f>X68='[1]TD THEO LOP-GOC'!M70</f>
        <v>1</v>
      </c>
      <c r="AW68" s="35" t="b">
        <f>Y68='[1]TD THEO LOP-GOC'!N70</f>
        <v>1</v>
      </c>
      <c r="AX68" s="35" t="b">
        <f>Z68='[1]TD THEO LOP-GOC'!O70</f>
        <v>1</v>
      </c>
      <c r="AY68" s="35" t="b">
        <f>AA68='[1]TD THEO LOP-GOC'!P70</f>
        <v>1</v>
      </c>
      <c r="AZ68" s="35" t="b">
        <f>AB68='[1]TD THEO LOP-GOC'!Q70</f>
        <v>1</v>
      </c>
      <c r="BA68" s="35" t="b">
        <f>AC68='[1]TD THEO LOP-GOC'!R70</f>
        <v>1</v>
      </c>
      <c r="BB68" s="35" t="b">
        <f>AD68='[1]TD THEO LOP-GOC'!S70</f>
        <v>1</v>
      </c>
      <c r="BC68" s="35" t="b">
        <f>AE68='[1]TD THEO LOP-GOC'!T70</f>
        <v>1</v>
      </c>
      <c r="BD68" s="35" t="b">
        <f>AF68='[1]TD THEO LOP-GOC'!U70</f>
        <v>1</v>
      </c>
      <c r="BE68" s="35" t="b">
        <f>AG68='[1]TD THEO LOP-GOC'!V70</f>
        <v>1</v>
      </c>
      <c r="BF68" s="35" t="b">
        <f>AH68='[1]TD THEO LOP-GOC'!W70</f>
        <v>1</v>
      </c>
      <c r="BG68" s="35" t="b">
        <f>AI68='[1]TD THEO LOP-GOC'!X70</f>
        <v>1</v>
      </c>
      <c r="BH68" s="35" t="b">
        <f>AJ68='[1]TD THEO LOP-GOC'!Y70</f>
        <v>1</v>
      </c>
      <c r="BI68" s="35" t="b">
        <f>AK68='[1]TD THEO LOP-GOC'!Z70</f>
        <v>1</v>
      </c>
      <c r="BJ68" s="35" t="b">
        <f>AL68='[1]TD THEO LOP-GOC'!AA70</f>
        <v>1</v>
      </c>
      <c r="BK68" s="35" t="b">
        <f>AM68='[1]TD THEO LOP-GOC'!AB70</f>
        <v>1</v>
      </c>
      <c r="BL68" s="35" t="b">
        <f>AN68='[1]TD THEO LOP-GOC'!AC70</f>
        <v>1</v>
      </c>
      <c r="BM68" s="35" t="b">
        <f>AO68='[1]TD THEO LOP-GOC'!AD70</f>
        <v>1</v>
      </c>
    </row>
    <row r="69" spans="1:65" s="35" customFormat="1" ht="47.25" hidden="1">
      <c r="A69" s="27">
        <f>'[1]BGH-pc-GV'!A113</f>
        <v>105</v>
      </c>
      <c r="B69" s="28" t="s">
        <v>112</v>
      </c>
      <c r="C69" s="136">
        <v>2</v>
      </c>
      <c r="D69" s="22" t="s">
        <v>454</v>
      </c>
      <c r="E69" s="22" t="s">
        <v>773</v>
      </c>
      <c r="F69" s="28" t="s">
        <v>349</v>
      </c>
      <c r="G69" s="27"/>
      <c r="H69" s="27"/>
      <c r="I69" s="148" t="s">
        <v>174</v>
      </c>
      <c r="J69" s="136" t="s">
        <v>562</v>
      </c>
      <c r="K69" s="27"/>
      <c r="L69" s="27"/>
      <c r="M69" s="27"/>
      <c r="N69" s="27"/>
      <c r="O69" s="27"/>
      <c r="P69" s="27"/>
      <c r="Q69" s="148" t="s">
        <v>176</v>
      </c>
      <c r="R69" s="136" t="s">
        <v>561</v>
      </c>
      <c r="S69" s="148" t="s">
        <v>702</v>
      </c>
      <c r="T69" s="148" t="s">
        <v>726</v>
      </c>
      <c r="U69" s="153"/>
      <c r="V69" s="29" t="s">
        <v>279</v>
      </c>
      <c r="W69" s="29" t="s">
        <v>279</v>
      </c>
      <c r="X69" s="29" t="s">
        <v>279</v>
      </c>
      <c r="Y69" s="29" t="s">
        <v>272</v>
      </c>
      <c r="Z69" s="29" t="s">
        <v>272</v>
      </c>
      <c r="AA69" s="29" t="s">
        <v>272</v>
      </c>
      <c r="AB69" s="32"/>
      <c r="AC69" s="32"/>
      <c r="AD69" s="32"/>
      <c r="AE69" s="31"/>
      <c r="AF69" s="32"/>
      <c r="AG69" s="32"/>
      <c r="AH69" s="32"/>
      <c r="AI69" s="32"/>
      <c r="AJ69" s="32"/>
      <c r="AK69" s="32"/>
      <c r="AL69" s="32"/>
      <c r="AM69" s="32"/>
      <c r="AN69" s="32"/>
      <c r="AO69" s="31"/>
      <c r="AP69" s="33" t="s">
        <v>297</v>
      </c>
      <c r="AQ69" s="33"/>
      <c r="AR69" s="69"/>
      <c r="AT69" s="35" t="b">
        <f>V69='[1]TD THEO LOP-GOC'!K71</f>
        <v>1</v>
      </c>
      <c r="AU69" s="35" t="b">
        <f>W69='[1]TD THEO LOP-GOC'!L71</f>
        <v>1</v>
      </c>
      <c r="AV69" s="35" t="b">
        <f>X69='[1]TD THEO LOP-GOC'!M71</f>
        <v>1</v>
      </c>
      <c r="AW69" s="35" t="b">
        <f>Y69='[1]TD THEO LOP-GOC'!N71</f>
        <v>1</v>
      </c>
      <c r="AX69" s="35" t="b">
        <f>Z69='[1]TD THEO LOP-GOC'!O71</f>
        <v>1</v>
      </c>
      <c r="AY69" s="35" t="b">
        <f>AA69='[1]TD THEO LOP-GOC'!P71</f>
        <v>1</v>
      </c>
      <c r="AZ69" s="35" t="b">
        <f>AB69='[1]TD THEO LOP-GOC'!Q71</f>
        <v>1</v>
      </c>
      <c r="BA69" s="35" t="b">
        <f>AC69='[1]TD THEO LOP-GOC'!R71</f>
        <v>1</v>
      </c>
      <c r="BB69" s="35" t="b">
        <f>AD69='[1]TD THEO LOP-GOC'!S71</f>
        <v>1</v>
      </c>
      <c r="BC69" s="35" t="b">
        <f>AE69='[1]TD THEO LOP-GOC'!T71</f>
        <v>1</v>
      </c>
      <c r="BD69" s="35" t="b">
        <f>AF69='[1]TD THEO LOP-GOC'!U71</f>
        <v>1</v>
      </c>
      <c r="BE69" s="35" t="b">
        <f>AG69='[1]TD THEO LOP-GOC'!V71</f>
        <v>1</v>
      </c>
      <c r="BF69" s="35" t="b">
        <f>AH69='[1]TD THEO LOP-GOC'!W71</f>
        <v>1</v>
      </c>
      <c r="BG69" s="35" t="b">
        <f>AI69='[1]TD THEO LOP-GOC'!X71</f>
        <v>1</v>
      </c>
      <c r="BH69" s="35" t="b">
        <f>AJ69='[1]TD THEO LOP-GOC'!Y71</f>
        <v>1</v>
      </c>
      <c r="BI69" s="35" t="b">
        <f>AK69='[1]TD THEO LOP-GOC'!Z71</f>
        <v>1</v>
      </c>
      <c r="BJ69" s="35" t="b">
        <f>AL69='[1]TD THEO LOP-GOC'!AA71</f>
        <v>1</v>
      </c>
      <c r="BK69" s="35" t="b">
        <f>AM69='[1]TD THEO LOP-GOC'!AB71</f>
        <v>1</v>
      </c>
      <c r="BL69" s="35" t="b">
        <f>AN69='[1]TD THEO LOP-GOC'!AC71</f>
        <v>1</v>
      </c>
      <c r="BM69" s="35" t="b">
        <f>AO69='[1]TD THEO LOP-GOC'!AD71</f>
        <v>1</v>
      </c>
    </row>
    <row r="70" spans="1:65" s="35" customFormat="1" ht="35.1" hidden="1" customHeight="1">
      <c r="A70" s="27">
        <f>'[1]BGH-pc-GV'!A116</f>
        <v>108</v>
      </c>
      <c r="B70" s="28" t="s">
        <v>400</v>
      </c>
      <c r="C70" s="136">
        <v>2</v>
      </c>
      <c r="D70" s="22" t="s">
        <v>455</v>
      </c>
      <c r="E70" s="22" t="s">
        <v>773</v>
      </c>
      <c r="F70" s="28" t="s">
        <v>350</v>
      </c>
      <c r="G70" s="27"/>
      <c r="H70" s="27"/>
      <c r="I70" s="27"/>
      <c r="J70" s="27"/>
      <c r="K70" s="27"/>
      <c r="L70" s="27"/>
      <c r="M70" s="148" t="s">
        <v>176</v>
      </c>
      <c r="N70" s="27" t="s">
        <v>182</v>
      </c>
      <c r="O70" s="27"/>
      <c r="P70" s="27"/>
      <c r="Q70" s="27"/>
      <c r="R70" s="27"/>
      <c r="S70" s="148" t="s">
        <v>730</v>
      </c>
      <c r="T70" s="148" t="s">
        <v>731</v>
      </c>
      <c r="U70" s="196" t="s">
        <v>199</v>
      </c>
      <c r="V70" s="32"/>
      <c r="W70" s="32"/>
      <c r="X70" s="32"/>
      <c r="Y70" s="42"/>
      <c r="Z70" s="42"/>
      <c r="AA70" s="42"/>
      <c r="AB70" s="29" t="s">
        <v>282</v>
      </c>
      <c r="AC70" s="29" t="s">
        <v>282</v>
      </c>
      <c r="AD70" s="29" t="s">
        <v>282</v>
      </c>
      <c r="AE70" s="49"/>
      <c r="AF70" s="29" t="s">
        <v>282</v>
      </c>
      <c r="AG70" s="29" t="s">
        <v>282</v>
      </c>
      <c r="AH70" s="29" t="s">
        <v>282</v>
      </c>
      <c r="AI70" s="30"/>
      <c r="AJ70" s="30"/>
      <c r="AK70" s="30"/>
      <c r="AL70" s="30"/>
      <c r="AM70" s="30"/>
      <c r="AN70" s="30"/>
      <c r="AO70" s="31"/>
      <c r="AP70" s="33" t="s">
        <v>182</v>
      </c>
      <c r="AQ70" s="33"/>
      <c r="AR70" s="69"/>
      <c r="AT70" s="35" t="b">
        <f>V70='[1]TD THEO LOP-GOC'!K72</f>
        <v>1</v>
      </c>
      <c r="AU70" s="35" t="b">
        <f>W70='[1]TD THEO LOP-GOC'!L72</f>
        <v>1</v>
      </c>
      <c r="AV70" s="35" t="b">
        <f>X70='[1]TD THEO LOP-GOC'!M72</f>
        <v>1</v>
      </c>
      <c r="AW70" s="35" t="b">
        <f>Y70='[1]TD THEO LOP-GOC'!N72</f>
        <v>1</v>
      </c>
      <c r="AX70" s="35" t="b">
        <f>Z70='[1]TD THEO LOP-GOC'!O72</f>
        <v>1</v>
      </c>
      <c r="AY70" s="35" t="b">
        <f>AA70='[1]TD THEO LOP-GOC'!P72</f>
        <v>1</v>
      </c>
      <c r="AZ70" s="35" t="b">
        <f>AB70='[1]TD THEO LOP-GOC'!Q72</f>
        <v>1</v>
      </c>
      <c r="BA70" s="35" t="b">
        <f>AC70='[1]TD THEO LOP-GOC'!R72</f>
        <v>1</v>
      </c>
      <c r="BB70" s="35" t="b">
        <f>AD70='[1]TD THEO LOP-GOC'!S72</f>
        <v>1</v>
      </c>
      <c r="BC70" s="35" t="b">
        <f>AE70='[1]TD THEO LOP-GOC'!T72</f>
        <v>1</v>
      </c>
      <c r="BD70" s="35" t="b">
        <f>AF70='[1]TD THEO LOP-GOC'!U72</f>
        <v>1</v>
      </c>
      <c r="BE70" s="35" t="b">
        <f>AG70='[1]TD THEO LOP-GOC'!V72</f>
        <v>1</v>
      </c>
      <c r="BF70" s="35" t="b">
        <f>AH70='[1]TD THEO LOP-GOC'!W72</f>
        <v>1</v>
      </c>
      <c r="BG70" s="35" t="b">
        <f>AI70='[1]TD THEO LOP-GOC'!X72</f>
        <v>1</v>
      </c>
      <c r="BH70" s="35" t="b">
        <f>AJ70='[1]TD THEO LOP-GOC'!Y72</f>
        <v>1</v>
      </c>
      <c r="BI70" s="35" t="b">
        <f>AK70='[1]TD THEO LOP-GOC'!Z72</f>
        <v>1</v>
      </c>
      <c r="BJ70" s="35" t="b">
        <f>AL70='[1]TD THEO LOP-GOC'!AA72</f>
        <v>1</v>
      </c>
      <c r="BK70" s="35" t="b">
        <f>AM70='[1]TD THEO LOP-GOC'!AB72</f>
        <v>1</v>
      </c>
      <c r="BL70" s="35" t="b">
        <f>AN70='[1]TD THEO LOP-GOC'!AC72</f>
        <v>1</v>
      </c>
      <c r="BM70" s="35" t="b">
        <f>AO70='[1]TD THEO LOP-GOC'!AD72</f>
        <v>1</v>
      </c>
    </row>
    <row r="71" spans="1:65" s="35" customFormat="1" ht="35.1" hidden="1" customHeight="1">
      <c r="A71" s="27">
        <f>'[1]BGH-pc-GV'!A135</f>
        <v>127</v>
      </c>
      <c r="B71" s="28" t="s">
        <v>401</v>
      </c>
      <c r="C71" s="136">
        <v>2</v>
      </c>
      <c r="D71" s="22" t="s">
        <v>456</v>
      </c>
      <c r="E71" s="22" t="s">
        <v>773</v>
      </c>
      <c r="F71" s="28" t="s">
        <v>146</v>
      </c>
      <c r="G71" s="27"/>
      <c r="H71" s="27"/>
      <c r="I71" s="27"/>
      <c r="J71" s="27"/>
      <c r="K71" s="148" t="s">
        <v>176</v>
      </c>
      <c r="L71" s="27" t="s">
        <v>183</v>
      </c>
      <c r="M71" s="27"/>
      <c r="N71" s="27"/>
      <c r="O71" s="27"/>
      <c r="P71" s="27"/>
      <c r="Q71" s="27"/>
      <c r="R71" s="27"/>
      <c r="S71" s="148" t="s">
        <v>658</v>
      </c>
      <c r="T71" s="148" t="s">
        <v>660</v>
      </c>
      <c r="U71" s="153"/>
      <c r="V71" s="29" t="s">
        <v>271</v>
      </c>
      <c r="W71" s="29" t="s">
        <v>271</v>
      </c>
      <c r="X71" s="29" t="s">
        <v>271</v>
      </c>
      <c r="Y71" s="42"/>
      <c r="Z71" s="42"/>
      <c r="AA71" s="42"/>
      <c r="AB71" s="42"/>
      <c r="AC71" s="42"/>
      <c r="AD71" s="42"/>
      <c r="AE71" s="31"/>
      <c r="AF71" s="32"/>
      <c r="AG71" s="32"/>
      <c r="AH71" s="32"/>
      <c r="AI71" s="32"/>
      <c r="AJ71" s="32"/>
      <c r="AK71" s="32"/>
      <c r="AL71" s="32"/>
      <c r="AM71" s="32"/>
      <c r="AN71" s="32"/>
      <c r="AO71" s="31"/>
      <c r="AP71" s="33" t="s">
        <v>183</v>
      </c>
      <c r="AQ71" s="33"/>
      <c r="AR71" s="69"/>
      <c r="AT71" s="35" t="b">
        <f>V71='[1]TD THEO LOP-GOC'!K73</f>
        <v>1</v>
      </c>
      <c r="AU71" s="35" t="b">
        <f>W71='[1]TD THEO LOP-GOC'!L73</f>
        <v>1</v>
      </c>
      <c r="AV71" s="35" t="b">
        <f>X71='[1]TD THEO LOP-GOC'!M73</f>
        <v>1</v>
      </c>
      <c r="AW71" s="35" t="b">
        <f>Y71='[1]TD THEO LOP-GOC'!N73</f>
        <v>1</v>
      </c>
      <c r="AX71" s="35" t="b">
        <f>Z71='[1]TD THEO LOP-GOC'!O73</f>
        <v>1</v>
      </c>
      <c r="AY71" s="35" t="b">
        <f>AA71='[1]TD THEO LOP-GOC'!P73</f>
        <v>1</v>
      </c>
      <c r="AZ71" s="35" t="b">
        <f>AB71='[1]TD THEO LOP-GOC'!Q73</f>
        <v>1</v>
      </c>
      <c r="BA71" s="35" t="b">
        <f>AC71='[1]TD THEO LOP-GOC'!R73</f>
        <v>1</v>
      </c>
      <c r="BB71" s="35" t="b">
        <f>AD71='[1]TD THEO LOP-GOC'!S73</f>
        <v>1</v>
      </c>
      <c r="BC71" s="35" t="b">
        <f>AE71='[1]TD THEO LOP-GOC'!T73</f>
        <v>1</v>
      </c>
      <c r="BD71" s="35" t="b">
        <f>AF71='[1]TD THEO LOP-GOC'!U73</f>
        <v>1</v>
      </c>
      <c r="BE71" s="35" t="b">
        <f>AG71='[1]TD THEO LOP-GOC'!V73</f>
        <v>1</v>
      </c>
      <c r="BF71" s="35" t="b">
        <f>AH71='[1]TD THEO LOP-GOC'!W73</f>
        <v>1</v>
      </c>
      <c r="BG71" s="35" t="b">
        <f>AI71='[1]TD THEO LOP-GOC'!X73</f>
        <v>1</v>
      </c>
      <c r="BH71" s="35" t="b">
        <f>AJ71='[1]TD THEO LOP-GOC'!Y73</f>
        <v>1</v>
      </c>
      <c r="BI71" s="35" t="b">
        <f>AK71='[1]TD THEO LOP-GOC'!Z73</f>
        <v>1</v>
      </c>
      <c r="BJ71" s="35" t="b">
        <f>AL71='[1]TD THEO LOP-GOC'!AA73</f>
        <v>1</v>
      </c>
      <c r="BK71" s="35" t="b">
        <f>AM71='[1]TD THEO LOP-GOC'!AB73</f>
        <v>1</v>
      </c>
      <c r="BL71" s="35" t="b">
        <f>AN71='[1]TD THEO LOP-GOC'!AC73</f>
        <v>1</v>
      </c>
      <c r="BM71" s="35" t="b">
        <f>AO71='[1]TD THEO LOP-GOC'!AD73</f>
        <v>1</v>
      </c>
    </row>
    <row r="72" spans="1:65" s="35" customFormat="1" ht="78.75" hidden="1">
      <c r="A72" s="144">
        <f>'[1]BGH-pc-GV'!A136</f>
        <v>128</v>
      </c>
      <c r="B72" s="145" t="s">
        <v>402</v>
      </c>
      <c r="C72" s="146">
        <v>0</v>
      </c>
      <c r="D72" s="147" t="s">
        <v>456</v>
      </c>
      <c r="E72" s="147" t="s">
        <v>773</v>
      </c>
      <c r="F72" s="145" t="s">
        <v>146</v>
      </c>
      <c r="G72" s="144"/>
      <c r="H72" s="144"/>
      <c r="I72" s="144"/>
      <c r="J72" s="144"/>
      <c r="K72" s="181" t="s">
        <v>176</v>
      </c>
      <c r="L72" s="146" t="s">
        <v>545</v>
      </c>
      <c r="M72" s="144"/>
      <c r="N72" s="144"/>
      <c r="O72" s="144"/>
      <c r="P72" s="144"/>
      <c r="Q72" s="144"/>
      <c r="R72" s="144"/>
      <c r="S72" s="181" t="s">
        <v>662</v>
      </c>
      <c r="T72" s="181" t="s">
        <v>668</v>
      </c>
      <c r="U72" s="145" t="s">
        <v>546</v>
      </c>
      <c r="V72" s="32"/>
      <c r="W72" s="32"/>
      <c r="X72" s="32"/>
      <c r="Y72" s="65" t="s">
        <v>281</v>
      </c>
      <c r="Z72" s="43" t="s">
        <v>271</v>
      </c>
      <c r="AA72" s="65" t="s">
        <v>281</v>
      </c>
      <c r="AB72" s="43" t="s">
        <v>271</v>
      </c>
      <c r="AC72" s="65" t="s">
        <v>281</v>
      </c>
      <c r="AD72" s="64" t="s">
        <v>271</v>
      </c>
      <c r="AE72" s="31"/>
      <c r="AF72" s="30"/>
      <c r="AG72" s="30"/>
      <c r="AH72" s="30"/>
      <c r="AI72" s="30"/>
      <c r="AJ72" s="30"/>
      <c r="AK72" s="30"/>
      <c r="AL72" s="32"/>
      <c r="AM72" s="32"/>
      <c r="AN72" s="32"/>
      <c r="AO72" s="31"/>
      <c r="AP72" s="33" t="s">
        <v>183</v>
      </c>
      <c r="AQ72" s="33"/>
      <c r="AR72" s="69"/>
      <c r="AT72" s="35" t="b">
        <f>V72='[1]TD THEO LOP-GOC'!K74</f>
        <v>1</v>
      </c>
      <c r="AU72" s="35" t="b">
        <f>W72='[1]TD THEO LOP-GOC'!L74</f>
        <v>1</v>
      </c>
      <c r="AV72" s="35" t="b">
        <f>X72='[1]TD THEO LOP-GOC'!M74</f>
        <v>1</v>
      </c>
      <c r="AW72" s="35" t="b">
        <f>Y72='[1]TD THEO LOP-GOC'!N74</f>
        <v>1</v>
      </c>
      <c r="AX72" s="35" t="b">
        <f>Z72='[1]TD THEO LOP-GOC'!O74</f>
        <v>1</v>
      </c>
      <c r="AY72" s="35" t="b">
        <f>AA72='[1]TD THEO LOP-GOC'!P74</f>
        <v>1</v>
      </c>
      <c r="AZ72" s="35" t="b">
        <f>AB72='[1]TD THEO LOP-GOC'!Q74</f>
        <v>1</v>
      </c>
      <c r="BA72" s="35" t="b">
        <f>AC72='[1]TD THEO LOP-GOC'!R74</f>
        <v>1</v>
      </c>
      <c r="BB72" s="35" t="b">
        <f>AD72='[1]TD THEO LOP-GOC'!S74</f>
        <v>1</v>
      </c>
      <c r="BC72" s="35" t="b">
        <f>AE72='[1]TD THEO LOP-GOC'!T74</f>
        <v>1</v>
      </c>
      <c r="BD72" s="35" t="b">
        <f>AF72='[1]TD THEO LOP-GOC'!U74</f>
        <v>1</v>
      </c>
      <c r="BE72" s="35" t="b">
        <f>AG72='[1]TD THEO LOP-GOC'!V74</f>
        <v>1</v>
      </c>
      <c r="BF72" s="35" t="b">
        <f>AH72='[1]TD THEO LOP-GOC'!W74</f>
        <v>1</v>
      </c>
      <c r="BG72" s="35" t="b">
        <f>AI72='[1]TD THEO LOP-GOC'!X74</f>
        <v>1</v>
      </c>
      <c r="BH72" s="35" t="b">
        <f>AJ72='[1]TD THEO LOP-GOC'!Y74</f>
        <v>1</v>
      </c>
      <c r="BI72" s="35" t="b">
        <f>AK72='[1]TD THEO LOP-GOC'!Z74</f>
        <v>1</v>
      </c>
      <c r="BJ72" s="35" t="b">
        <f>AL72='[1]TD THEO LOP-GOC'!AA74</f>
        <v>1</v>
      </c>
      <c r="BK72" s="35" t="b">
        <f>AM72='[1]TD THEO LOP-GOC'!AB74</f>
        <v>1</v>
      </c>
      <c r="BL72" s="35" t="b">
        <f>AN72='[1]TD THEO LOP-GOC'!AC74</f>
        <v>1</v>
      </c>
      <c r="BM72" s="35" t="b">
        <f>AO72='[1]TD THEO LOP-GOC'!AD74</f>
        <v>1</v>
      </c>
    </row>
    <row r="73" spans="1:65" s="35" customFormat="1" ht="35.1" hidden="1" customHeight="1">
      <c r="A73" s="27">
        <f>'[1]BGH-pc-GV'!A190</f>
        <v>182</v>
      </c>
      <c r="B73" s="28" t="s">
        <v>403</v>
      </c>
      <c r="C73" s="136">
        <v>4</v>
      </c>
      <c r="D73" s="22" t="s">
        <v>457</v>
      </c>
      <c r="E73" s="22" t="s">
        <v>773</v>
      </c>
      <c r="F73" s="28" t="s">
        <v>351</v>
      </c>
      <c r="G73" s="27"/>
      <c r="H73" s="27"/>
      <c r="I73" s="27"/>
      <c r="J73" s="27"/>
      <c r="K73" s="27"/>
      <c r="L73" s="27"/>
      <c r="M73" s="27"/>
      <c r="N73" s="27"/>
      <c r="O73" s="27"/>
      <c r="P73" s="27"/>
      <c r="Q73" s="148" t="s">
        <v>176</v>
      </c>
      <c r="R73" s="27" t="s">
        <v>183</v>
      </c>
      <c r="S73" s="148" t="s">
        <v>686</v>
      </c>
      <c r="T73" s="148" t="s">
        <v>696</v>
      </c>
      <c r="U73" s="153"/>
      <c r="V73" s="32"/>
      <c r="W73" s="32"/>
      <c r="X73" s="32"/>
      <c r="Y73" s="29" t="s">
        <v>279</v>
      </c>
      <c r="Z73" s="29" t="s">
        <v>279</v>
      </c>
      <c r="AA73" s="29" t="s">
        <v>279</v>
      </c>
      <c r="AB73" s="42"/>
      <c r="AC73" s="42"/>
      <c r="AD73" s="42"/>
      <c r="AE73" s="31"/>
      <c r="AF73" s="42"/>
      <c r="AG73" s="42"/>
      <c r="AH73" s="42"/>
      <c r="AI73" s="32"/>
      <c r="AJ73" s="32"/>
      <c r="AK73" s="32"/>
      <c r="AL73" s="32"/>
      <c r="AM73" s="32"/>
      <c r="AN73" s="32"/>
      <c r="AO73" s="31"/>
      <c r="AP73" s="33" t="s">
        <v>183</v>
      </c>
      <c r="AQ73" s="33"/>
      <c r="AR73" s="69"/>
      <c r="AT73" s="35" t="b">
        <f>V73='[1]TD THEO LOP-GOC'!K75</f>
        <v>1</v>
      </c>
      <c r="AU73" s="35" t="b">
        <f>W73='[1]TD THEO LOP-GOC'!L75</f>
        <v>1</v>
      </c>
      <c r="AV73" s="35" t="b">
        <f>X73='[1]TD THEO LOP-GOC'!M75</f>
        <v>1</v>
      </c>
      <c r="AW73" s="35" t="b">
        <f>Y73='[1]TD THEO LOP-GOC'!N75</f>
        <v>1</v>
      </c>
      <c r="AX73" s="35" t="b">
        <f>Z73='[1]TD THEO LOP-GOC'!O75</f>
        <v>1</v>
      </c>
      <c r="AY73" s="35" t="b">
        <f>AA73='[1]TD THEO LOP-GOC'!P75</f>
        <v>1</v>
      </c>
      <c r="AZ73" s="35" t="b">
        <f>AB73='[1]TD THEO LOP-GOC'!Q75</f>
        <v>1</v>
      </c>
      <c r="BA73" s="35" t="b">
        <f>AC73='[1]TD THEO LOP-GOC'!R75</f>
        <v>1</v>
      </c>
      <c r="BB73" s="35" t="b">
        <f>AD73='[1]TD THEO LOP-GOC'!S75</f>
        <v>1</v>
      </c>
      <c r="BC73" s="35" t="b">
        <f>AE73='[1]TD THEO LOP-GOC'!T75</f>
        <v>1</v>
      </c>
      <c r="BD73" s="35" t="b">
        <f>AF73='[1]TD THEO LOP-GOC'!U75</f>
        <v>1</v>
      </c>
      <c r="BE73" s="35" t="b">
        <f>AG73='[1]TD THEO LOP-GOC'!V75</f>
        <v>1</v>
      </c>
      <c r="BF73" s="35" t="b">
        <f>AH73='[1]TD THEO LOP-GOC'!W75</f>
        <v>1</v>
      </c>
      <c r="BG73" s="35" t="b">
        <f>AI73='[1]TD THEO LOP-GOC'!X75</f>
        <v>1</v>
      </c>
      <c r="BH73" s="35" t="b">
        <f>AJ73='[1]TD THEO LOP-GOC'!Y75</f>
        <v>1</v>
      </c>
      <c r="BI73" s="35" t="b">
        <f>AK73='[1]TD THEO LOP-GOC'!Z75</f>
        <v>1</v>
      </c>
      <c r="BJ73" s="35" t="b">
        <f>AL73='[1]TD THEO LOP-GOC'!AA75</f>
        <v>1</v>
      </c>
      <c r="BK73" s="35" t="b">
        <f>AM73='[1]TD THEO LOP-GOC'!AB75</f>
        <v>1</v>
      </c>
      <c r="BL73" s="35" t="b">
        <f>AN73='[1]TD THEO LOP-GOC'!AC75</f>
        <v>1</v>
      </c>
      <c r="BM73" s="35" t="b">
        <f>AO73='[1]TD THEO LOP-GOC'!AD75</f>
        <v>1</v>
      </c>
    </row>
    <row r="74" spans="1:65" s="35" customFormat="1" ht="157.5" hidden="1">
      <c r="A74" s="144">
        <f>'[1]BGH-pc-GV'!A191</f>
        <v>183</v>
      </c>
      <c r="B74" s="145" t="s">
        <v>404</v>
      </c>
      <c r="C74" s="146">
        <v>0</v>
      </c>
      <c r="D74" s="147" t="s">
        <v>457</v>
      </c>
      <c r="E74" s="147" t="s">
        <v>773</v>
      </c>
      <c r="F74" s="145" t="s">
        <v>351</v>
      </c>
      <c r="G74" s="144"/>
      <c r="H74" s="144"/>
      <c r="I74" s="146" t="s">
        <v>549</v>
      </c>
      <c r="J74" s="146" t="s">
        <v>550</v>
      </c>
      <c r="K74" s="144"/>
      <c r="L74" s="144"/>
      <c r="M74" s="144"/>
      <c r="N74" s="144"/>
      <c r="O74" s="144"/>
      <c r="P74" s="144"/>
      <c r="Q74" s="146" t="s">
        <v>534</v>
      </c>
      <c r="R74" s="146" t="s">
        <v>651</v>
      </c>
      <c r="S74" s="181" t="s">
        <v>697</v>
      </c>
      <c r="T74" s="181" t="s">
        <v>698</v>
      </c>
      <c r="U74" s="145" t="s">
        <v>763</v>
      </c>
      <c r="V74" s="32"/>
      <c r="W74" s="32"/>
      <c r="X74" s="32"/>
      <c r="Y74" s="32"/>
      <c r="Z74" s="32"/>
      <c r="AA74" s="32"/>
      <c r="AB74" s="43" t="s">
        <v>279</v>
      </c>
      <c r="AC74" s="72" t="s">
        <v>274</v>
      </c>
      <c r="AD74" s="72" t="s">
        <v>274</v>
      </c>
      <c r="AE74" s="31"/>
      <c r="AF74" s="64" t="s">
        <v>279</v>
      </c>
      <c r="AG74" s="73" t="s">
        <v>547</v>
      </c>
      <c r="AH74" s="73" t="s">
        <v>548</v>
      </c>
      <c r="AI74" s="48" t="s">
        <v>298</v>
      </c>
      <c r="AJ74" s="32"/>
      <c r="AK74" s="32"/>
      <c r="AL74" s="32"/>
      <c r="AM74" s="32"/>
      <c r="AN74" s="32"/>
      <c r="AO74" s="31"/>
      <c r="AP74" s="33" t="s">
        <v>299</v>
      </c>
      <c r="AQ74" s="33">
        <v>311</v>
      </c>
      <c r="AR74" s="69"/>
      <c r="AT74" s="35" t="b">
        <f>V74='[1]TD THEO LOP-GOC'!K76</f>
        <v>1</v>
      </c>
      <c r="AU74" s="35" t="b">
        <f>W74='[1]TD THEO LOP-GOC'!L76</f>
        <v>1</v>
      </c>
      <c r="AV74" s="35" t="b">
        <f>X74='[1]TD THEO LOP-GOC'!M76</f>
        <v>1</v>
      </c>
      <c r="AW74" s="35" t="b">
        <f>Y74='[1]TD THEO LOP-GOC'!N76</f>
        <v>1</v>
      </c>
      <c r="AX74" s="35" t="b">
        <f>Z74='[1]TD THEO LOP-GOC'!O76</f>
        <v>1</v>
      </c>
      <c r="AY74" s="35" t="b">
        <f>AA74='[1]TD THEO LOP-GOC'!P76</f>
        <v>1</v>
      </c>
      <c r="AZ74" s="35" t="b">
        <f>AB74='[1]TD THEO LOP-GOC'!Q76</f>
        <v>1</v>
      </c>
      <c r="BA74" s="35" t="b">
        <f>AC74='[1]TD THEO LOP-GOC'!R76</f>
        <v>1</v>
      </c>
      <c r="BB74" s="35" t="b">
        <f>AD74='[1]TD THEO LOP-GOC'!S76</f>
        <v>1</v>
      </c>
      <c r="BC74" s="35" t="b">
        <f>AE74='[1]TD THEO LOP-GOC'!T76</f>
        <v>1</v>
      </c>
      <c r="BD74" s="35" t="b">
        <f>AF74='[1]TD THEO LOP-GOC'!U76</f>
        <v>1</v>
      </c>
      <c r="BE74" s="53" t="b">
        <f>AG74='[1]TD THEO LOP-GOC'!V76</f>
        <v>0</v>
      </c>
      <c r="BF74" s="53" t="b">
        <f>AH74='[1]TD THEO LOP-GOC'!W76</f>
        <v>0</v>
      </c>
      <c r="BG74" s="35" t="b">
        <f>AI74='[1]TD THEO LOP-GOC'!X76</f>
        <v>1</v>
      </c>
      <c r="BH74" s="35" t="b">
        <f>AJ74='[1]TD THEO LOP-GOC'!Y76</f>
        <v>1</v>
      </c>
      <c r="BI74" s="35" t="b">
        <f>AK74='[1]TD THEO LOP-GOC'!Z76</f>
        <v>1</v>
      </c>
      <c r="BJ74" s="35" t="b">
        <f>AL74='[1]TD THEO LOP-GOC'!AA76</f>
        <v>1</v>
      </c>
      <c r="BK74" s="35" t="b">
        <f>AM74='[1]TD THEO LOP-GOC'!AB76</f>
        <v>1</v>
      </c>
      <c r="BL74" s="35" t="b">
        <f>AN74='[1]TD THEO LOP-GOC'!AC76</f>
        <v>1</v>
      </c>
      <c r="BM74" s="35" t="b">
        <f>AO74='[1]TD THEO LOP-GOC'!AD76</f>
        <v>1</v>
      </c>
    </row>
    <row r="75" spans="1:65" s="35" customFormat="1" ht="35.1" hidden="1" customHeight="1">
      <c r="A75" s="27">
        <f>'[1]BGH-pc-GV'!A192</f>
        <v>184</v>
      </c>
      <c r="B75" s="28" t="s">
        <v>405</v>
      </c>
      <c r="C75" s="136">
        <v>0</v>
      </c>
      <c r="D75" s="22" t="s">
        <v>457</v>
      </c>
      <c r="E75" s="22" t="s">
        <v>773</v>
      </c>
      <c r="F75" s="28" t="s">
        <v>147</v>
      </c>
      <c r="G75" s="27"/>
      <c r="H75" s="27"/>
      <c r="I75" s="27"/>
      <c r="J75" s="27"/>
      <c r="K75" s="148" t="s">
        <v>174</v>
      </c>
      <c r="L75" s="27" t="s">
        <v>183</v>
      </c>
      <c r="M75" s="27"/>
      <c r="N75" s="27"/>
      <c r="O75" s="27"/>
      <c r="P75" s="27"/>
      <c r="Q75" s="27"/>
      <c r="R75" s="27"/>
      <c r="S75" s="148" t="s">
        <v>667</v>
      </c>
      <c r="T75" s="148" t="s">
        <v>668</v>
      </c>
      <c r="U75" s="153"/>
      <c r="V75" s="32"/>
      <c r="W75" s="32"/>
      <c r="X75" s="32"/>
      <c r="Y75" s="32"/>
      <c r="Z75" s="32"/>
      <c r="AA75" s="32"/>
      <c r="AB75" s="29" t="s">
        <v>268</v>
      </c>
      <c r="AC75" s="29" t="s">
        <v>268</v>
      </c>
      <c r="AD75" s="29" t="s">
        <v>268</v>
      </c>
      <c r="AE75" s="31"/>
      <c r="AF75" s="42"/>
      <c r="AG75" s="42"/>
      <c r="AH75" s="42"/>
      <c r="AI75" s="42"/>
      <c r="AJ75" s="42"/>
      <c r="AK75" s="42"/>
      <c r="AL75" s="32"/>
      <c r="AM75" s="32"/>
      <c r="AN75" s="32"/>
      <c r="AO75" s="31"/>
      <c r="AP75" s="33" t="s">
        <v>183</v>
      </c>
      <c r="AQ75" s="33"/>
      <c r="AR75" s="69"/>
      <c r="AT75" s="35" t="b">
        <f>V75='[1]TD THEO LOP-GOC'!K77</f>
        <v>1</v>
      </c>
      <c r="AU75" s="35" t="b">
        <f>W75='[1]TD THEO LOP-GOC'!L77</f>
        <v>1</v>
      </c>
      <c r="AV75" s="35" t="b">
        <f>X75='[1]TD THEO LOP-GOC'!M77</f>
        <v>1</v>
      </c>
      <c r="AW75" s="35" t="b">
        <f>Y75='[1]TD THEO LOP-GOC'!N77</f>
        <v>1</v>
      </c>
      <c r="AX75" s="35" t="b">
        <f>Z75='[1]TD THEO LOP-GOC'!O77</f>
        <v>1</v>
      </c>
      <c r="AY75" s="35" t="b">
        <f>AA75='[1]TD THEO LOP-GOC'!P77</f>
        <v>1</v>
      </c>
      <c r="AZ75" s="35" t="b">
        <f>AB75='[1]TD THEO LOP-GOC'!Q77</f>
        <v>1</v>
      </c>
      <c r="BA75" s="35" t="b">
        <f>AC75='[1]TD THEO LOP-GOC'!R77</f>
        <v>1</v>
      </c>
      <c r="BB75" s="35" t="b">
        <f>AD75='[1]TD THEO LOP-GOC'!S77</f>
        <v>1</v>
      </c>
      <c r="BC75" s="35" t="b">
        <f>AE75='[1]TD THEO LOP-GOC'!T77</f>
        <v>1</v>
      </c>
      <c r="BD75" s="35" t="b">
        <f>AF75='[1]TD THEO LOP-GOC'!U77</f>
        <v>1</v>
      </c>
      <c r="BE75" s="35" t="b">
        <f>AG75='[1]TD THEO LOP-GOC'!V77</f>
        <v>1</v>
      </c>
      <c r="BF75" s="35" t="b">
        <f>AH75='[1]TD THEO LOP-GOC'!W77</f>
        <v>1</v>
      </c>
      <c r="BG75" s="35" t="b">
        <f>AI75='[1]TD THEO LOP-GOC'!X77</f>
        <v>1</v>
      </c>
      <c r="BH75" s="35" t="b">
        <f>AJ75='[1]TD THEO LOP-GOC'!Y77</f>
        <v>1</v>
      </c>
      <c r="BI75" s="35" t="b">
        <f>AK75='[1]TD THEO LOP-GOC'!Z77</f>
        <v>1</v>
      </c>
      <c r="BJ75" s="35" t="b">
        <f>AL75='[1]TD THEO LOP-GOC'!AA77</f>
        <v>1</v>
      </c>
      <c r="BK75" s="35" t="b">
        <f>AM75='[1]TD THEO LOP-GOC'!AB77</f>
        <v>1</v>
      </c>
      <c r="BL75" s="35" t="b">
        <f>AN75='[1]TD THEO LOP-GOC'!AC77</f>
        <v>1</v>
      </c>
      <c r="BM75" s="35" t="b">
        <f>AO75='[1]TD THEO LOP-GOC'!AD77</f>
        <v>1</v>
      </c>
    </row>
    <row r="76" spans="1:65" s="35" customFormat="1" ht="31.5" hidden="1">
      <c r="A76" s="144">
        <f>'[1]BGH-pc-GV'!A193</f>
        <v>185</v>
      </c>
      <c r="B76" s="145" t="s">
        <v>406</v>
      </c>
      <c r="C76" s="146">
        <v>0</v>
      </c>
      <c r="D76" s="147" t="s">
        <v>457</v>
      </c>
      <c r="E76" s="147" t="s">
        <v>773</v>
      </c>
      <c r="F76" s="145" t="s">
        <v>147</v>
      </c>
      <c r="G76" s="144"/>
      <c r="H76" s="144"/>
      <c r="I76" s="144"/>
      <c r="J76" s="144"/>
      <c r="K76" s="146" t="s">
        <v>517</v>
      </c>
      <c r="L76" s="144" t="s">
        <v>185</v>
      </c>
      <c r="M76" s="144"/>
      <c r="N76" s="144"/>
      <c r="O76" s="144"/>
      <c r="P76" s="144"/>
      <c r="Q76" s="144"/>
      <c r="R76" s="144"/>
      <c r="S76" s="181" t="s">
        <v>664</v>
      </c>
      <c r="T76" s="181" t="s">
        <v>669</v>
      </c>
      <c r="U76" s="171" t="s">
        <v>521</v>
      </c>
      <c r="V76" s="32"/>
      <c r="W76" s="32"/>
      <c r="X76" s="32"/>
      <c r="Y76" s="42"/>
      <c r="Z76" s="42"/>
      <c r="AA76" s="42"/>
      <c r="AB76" s="32"/>
      <c r="AC76" s="32"/>
      <c r="AD76" s="32"/>
      <c r="AE76" s="31"/>
      <c r="AF76" s="48" t="s">
        <v>286</v>
      </c>
      <c r="AG76" s="48" t="s">
        <v>286</v>
      </c>
      <c r="AH76" s="48" t="s">
        <v>286</v>
      </c>
      <c r="AI76" s="48" t="s">
        <v>286</v>
      </c>
      <c r="AJ76" s="48" t="s">
        <v>286</v>
      </c>
      <c r="AK76" s="48" t="s">
        <v>286</v>
      </c>
      <c r="AL76" s="32"/>
      <c r="AM76" s="32"/>
      <c r="AN76" s="32"/>
      <c r="AO76" s="31"/>
      <c r="AP76" s="33"/>
      <c r="AQ76" s="33">
        <v>304</v>
      </c>
      <c r="AR76" s="69"/>
      <c r="AT76" s="35" t="b">
        <f>V76='[1]TD THEO LOP-GOC'!K78</f>
        <v>1</v>
      </c>
      <c r="AU76" s="35" t="b">
        <f>W76='[1]TD THEO LOP-GOC'!L78</f>
        <v>1</v>
      </c>
      <c r="AV76" s="35" t="b">
        <f>X76='[1]TD THEO LOP-GOC'!M78</f>
        <v>1</v>
      </c>
      <c r="AW76" s="35" t="b">
        <f>Y76='[1]TD THEO LOP-GOC'!N78</f>
        <v>1</v>
      </c>
      <c r="AX76" s="35" t="b">
        <f>Z76='[1]TD THEO LOP-GOC'!O78</f>
        <v>1</v>
      </c>
      <c r="AY76" s="35" t="b">
        <f>AA76='[1]TD THEO LOP-GOC'!P78</f>
        <v>1</v>
      </c>
      <c r="AZ76" s="35" t="b">
        <f>AB76='[1]TD THEO LOP-GOC'!Q78</f>
        <v>1</v>
      </c>
      <c r="BA76" s="35" t="b">
        <f>AC76='[1]TD THEO LOP-GOC'!R78</f>
        <v>1</v>
      </c>
      <c r="BB76" s="35" t="b">
        <f>AD76='[1]TD THEO LOP-GOC'!S78</f>
        <v>1</v>
      </c>
      <c r="BC76" s="35" t="b">
        <f>AE76='[1]TD THEO LOP-GOC'!T78</f>
        <v>1</v>
      </c>
      <c r="BD76" s="35" t="b">
        <f>AF76='[1]TD THEO LOP-GOC'!U78</f>
        <v>1</v>
      </c>
      <c r="BE76" s="35" t="b">
        <f>AG76='[1]TD THEO LOP-GOC'!V78</f>
        <v>1</v>
      </c>
      <c r="BF76" s="35" t="b">
        <f>AH76='[1]TD THEO LOP-GOC'!W78</f>
        <v>1</v>
      </c>
      <c r="BG76" s="35" t="b">
        <f>AI76='[1]TD THEO LOP-GOC'!X78</f>
        <v>1</v>
      </c>
      <c r="BH76" s="35" t="b">
        <f>AJ76='[1]TD THEO LOP-GOC'!Y78</f>
        <v>1</v>
      </c>
      <c r="BI76" s="35" t="b">
        <f>AK76='[1]TD THEO LOP-GOC'!Z78</f>
        <v>1</v>
      </c>
      <c r="BJ76" s="35" t="b">
        <f>AL76='[1]TD THEO LOP-GOC'!AA78</f>
        <v>1</v>
      </c>
      <c r="BK76" s="35" t="b">
        <f>AM76='[1]TD THEO LOP-GOC'!AB78</f>
        <v>1</v>
      </c>
      <c r="BL76" s="35" t="b">
        <f>AN76='[1]TD THEO LOP-GOC'!AC78</f>
        <v>1</v>
      </c>
      <c r="BM76" s="35" t="b">
        <f>AO76='[1]TD THEO LOP-GOC'!AD78</f>
        <v>1</v>
      </c>
    </row>
    <row r="77" spans="1:65" s="35" customFormat="1" ht="35.1" hidden="1" customHeight="1">
      <c r="A77" s="27">
        <f>'[1]BGH-pc-GV'!A217</f>
        <v>209</v>
      </c>
      <c r="B77" s="28" t="s">
        <v>144</v>
      </c>
      <c r="C77" s="136">
        <v>3</v>
      </c>
      <c r="D77" s="22" t="s">
        <v>458</v>
      </c>
      <c r="E77" s="22" t="s">
        <v>773</v>
      </c>
      <c r="F77" s="28" t="s">
        <v>26</v>
      </c>
      <c r="G77" s="27"/>
      <c r="H77" s="27"/>
      <c r="I77" s="27"/>
      <c r="J77" s="27"/>
      <c r="K77" s="27"/>
      <c r="L77" s="27"/>
      <c r="M77" s="27"/>
      <c r="N77" s="27"/>
      <c r="O77" s="148" t="s">
        <v>176</v>
      </c>
      <c r="P77" s="27" t="s">
        <v>182</v>
      </c>
      <c r="Q77" s="27"/>
      <c r="R77" s="27"/>
      <c r="S77" s="148" t="s">
        <v>689</v>
      </c>
      <c r="T77" s="191" t="s">
        <v>695</v>
      </c>
      <c r="U77" s="153"/>
      <c r="V77" s="32"/>
      <c r="W77" s="32"/>
      <c r="X77" s="32"/>
      <c r="Y77" s="29" t="s">
        <v>278</v>
      </c>
      <c r="Z77" s="29" t="s">
        <v>278</v>
      </c>
      <c r="AA77" s="29" t="s">
        <v>278</v>
      </c>
      <c r="AB77" s="42"/>
      <c r="AC77" s="42"/>
      <c r="AD77" s="42"/>
      <c r="AE77" s="31"/>
      <c r="AF77" s="42"/>
      <c r="AG77" s="42"/>
      <c r="AH77" s="42"/>
      <c r="AI77" s="42"/>
      <c r="AJ77" s="42"/>
      <c r="AK77" s="42"/>
      <c r="AL77" s="42"/>
      <c r="AM77" s="42"/>
      <c r="AN77" s="42"/>
      <c r="AO77" s="31"/>
      <c r="AP77" s="33" t="s">
        <v>182</v>
      </c>
      <c r="AQ77" s="33"/>
      <c r="AR77" s="69"/>
      <c r="AT77" s="35" t="b">
        <f>V77='[1]TD THEO LOP-GOC'!K79</f>
        <v>1</v>
      </c>
      <c r="AU77" s="35" t="b">
        <f>W77='[1]TD THEO LOP-GOC'!L79</f>
        <v>1</v>
      </c>
      <c r="AV77" s="35" t="b">
        <f>X77='[1]TD THEO LOP-GOC'!M79</f>
        <v>1</v>
      </c>
      <c r="AW77" s="35" t="b">
        <f>Y77='[1]TD THEO LOP-GOC'!N79</f>
        <v>1</v>
      </c>
      <c r="AX77" s="35" t="b">
        <f>Z77='[1]TD THEO LOP-GOC'!O79</f>
        <v>1</v>
      </c>
      <c r="AY77" s="35" t="b">
        <f>AA77='[1]TD THEO LOP-GOC'!P79</f>
        <v>1</v>
      </c>
      <c r="AZ77" s="35" t="b">
        <f>AB77='[1]TD THEO LOP-GOC'!Q79</f>
        <v>1</v>
      </c>
      <c r="BA77" s="35" t="b">
        <f>AC77='[1]TD THEO LOP-GOC'!R79</f>
        <v>1</v>
      </c>
      <c r="BB77" s="35" t="b">
        <f>AD77='[1]TD THEO LOP-GOC'!S79</f>
        <v>1</v>
      </c>
      <c r="BC77" s="35" t="b">
        <f>AE77='[1]TD THEO LOP-GOC'!T79</f>
        <v>1</v>
      </c>
      <c r="BD77" s="35" t="b">
        <f>AF77='[1]TD THEO LOP-GOC'!U79</f>
        <v>1</v>
      </c>
      <c r="BE77" s="35" t="b">
        <f>AG77='[1]TD THEO LOP-GOC'!V79</f>
        <v>1</v>
      </c>
      <c r="BF77" s="35" t="b">
        <f>AH77='[1]TD THEO LOP-GOC'!W79</f>
        <v>1</v>
      </c>
      <c r="BG77" s="35" t="b">
        <f>AI77='[1]TD THEO LOP-GOC'!X79</f>
        <v>1</v>
      </c>
      <c r="BH77" s="35" t="b">
        <f>AJ77='[1]TD THEO LOP-GOC'!Y79</f>
        <v>1</v>
      </c>
      <c r="BI77" s="35" t="b">
        <f>AK77='[1]TD THEO LOP-GOC'!Z79</f>
        <v>1</v>
      </c>
      <c r="BJ77" s="35" t="b">
        <f>AL77='[1]TD THEO LOP-GOC'!AA79</f>
        <v>1</v>
      </c>
      <c r="BK77" s="35" t="b">
        <f>AM77='[1]TD THEO LOP-GOC'!AB79</f>
        <v>1</v>
      </c>
      <c r="BL77" s="35" t="b">
        <f>AN77='[1]TD THEO LOP-GOC'!AC79</f>
        <v>1</v>
      </c>
      <c r="BM77" s="35" t="b">
        <f>AO77='[1]TD THEO LOP-GOC'!AD79</f>
        <v>1</v>
      </c>
    </row>
    <row r="78" spans="1:65" s="35" customFormat="1" ht="110.25" hidden="1">
      <c r="A78" s="144">
        <f>'[1]BGH-pc-GV'!A218</f>
        <v>210</v>
      </c>
      <c r="B78" s="145" t="s">
        <v>145</v>
      </c>
      <c r="C78" s="146">
        <v>0</v>
      </c>
      <c r="D78" s="147" t="s">
        <v>458</v>
      </c>
      <c r="E78" s="147" t="s">
        <v>773</v>
      </c>
      <c r="F78" s="145" t="s">
        <v>26</v>
      </c>
      <c r="G78" s="144"/>
      <c r="H78" s="144"/>
      <c r="I78" s="144"/>
      <c r="J78" s="144"/>
      <c r="K78" s="144"/>
      <c r="L78" s="144"/>
      <c r="M78" s="144"/>
      <c r="N78" s="144"/>
      <c r="O78" s="146" t="s">
        <v>534</v>
      </c>
      <c r="P78" s="146" t="s">
        <v>544</v>
      </c>
      <c r="Q78" s="144"/>
      <c r="R78" s="144"/>
      <c r="S78" s="181" t="s">
        <v>683</v>
      </c>
      <c r="T78" s="181" t="s">
        <v>685</v>
      </c>
      <c r="U78" s="145" t="s">
        <v>735</v>
      </c>
      <c r="V78" s="42"/>
      <c r="W78" s="42"/>
      <c r="X78" s="42"/>
      <c r="Y78" s="32"/>
      <c r="Z78" s="32"/>
      <c r="AA78" s="32"/>
      <c r="AB78" s="43" t="s">
        <v>278</v>
      </c>
      <c r="AC78" s="43" t="s">
        <v>300</v>
      </c>
      <c r="AD78" s="44" t="s">
        <v>281</v>
      </c>
      <c r="AE78" s="31"/>
      <c r="AF78" s="43" t="s">
        <v>300</v>
      </c>
      <c r="AG78" s="44" t="s">
        <v>281</v>
      </c>
      <c r="AH78" s="43" t="s">
        <v>300</v>
      </c>
      <c r="AI78" s="43" t="s">
        <v>300</v>
      </c>
      <c r="AJ78" s="44" t="s">
        <v>281</v>
      </c>
      <c r="AK78" s="44" t="s">
        <v>265</v>
      </c>
      <c r="AL78" s="44" t="s">
        <v>265</v>
      </c>
      <c r="AM78" s="44" t="s">
        <v>265</v>
      </c>
      <c r="AN78" s="43" t="s">
        <v>278</v>
      </c>
      <c r="AO78" s="31"/>
      <c r="AP78" s="33" t="s">
        <v>543</v>
      </c>
      <c r="AQ78" s="33"/>
      <c r="AR78" s="69"/>
      <c r="AT78" s="35" t="b">
        <f>V78='[1]TD THEO LOP-GOC'!K80</f>
        <v>1</v>
      </c>
      <c r="AU78" s="35" t="b">
        <f>W78='[1]TD THEO LOP-GOC'!L80</f>
        <v>1</v>
      </c>
      <c r="AV78" s="35" t="b">
        <f>X78='[1]TD THEO LOP-GOC'!M80</f>
        <v>1</v>
      </c>
      <c r="AW78" s="35" t="b">
        <f>Y78='[1]TD THEO LOP-GOC'!N80</f>
        <v>1</v>
      </c>
      <c r="AX78" s="35" t="b">
        <f>Z78='[1]TD THEO LOP-GOC'!O80</f>
        <v>1</v>
      </c>
      <c r="AY78" s="35" t="b">
        <f>AA78='[1]TD THEO LOP-GOC'!P80</f>
        <v>1</v>
      </c>
      <c r="AZ78" s="35" t="b">
        <f>AB78='[1]TD THEO LOP-GOC'!Q80</f>
        <v>1</v>
      </c>
      <c r="BA78" s="35" t="b">
        <f>AC78='[1]TD THEO LOP-GOC'!R80</f>
        <v>1</v>
      </c>
      <c r="BB78" s="35" t="b">
        <f>AD78='[1]TD THEO LOP-GOC'!S80</f>
        <v>1</v>
      </c>
      <c r="BC78" s="35" t="b">
        <f>AE78='[1]TD THEO LOP-GOC'!T80</f>
        <v>1</v>
      </c>
      <c r="BD78" s="35" t="b">
        <f>AF78='[1]TD THEO LOP-GOC'!U80</f>
        <v>1</v>
      </c>
      <c r="BE78" s="35" t="b">
        <f>AG78='[1]TD THEO LOP-GOC'!V80</f>
        <v>1</v>
      </c>
      <c r="BF78" s="35" t="b">
        <f>AH78='[1]TD THEO LOP-GOC'!W80</f>
        <v>1</v>
      </c>
      <c r="BG78" s="35" t="b">
        <f>AI78='[1]TD THEO LOP-GOC'!X80</f>
        <v>1</v>
      </c>
      <c r="BH78" s="35" t="b">
        <f>AJ78='[1]TD THEO LOP-GOC'!Y80</f>
        <v>1</v>
      </c>
      <c r="BI78" s="35" t="b">
        <f>AK78='[1]TD THEO LOP-GOC'!Z80</f>
        <v>1</v>
      </c>
      <c r="BJ78" s="35" t="b">
        <f>AL78='[1]TD THEO LOP-GOC'!AA80</f>
        <v>1</v>
      </c>
      <c r="BK78" s="35" t="b">
        <f>AM78='[1]TD THEO LOP-GOC'!AB80</f>
        <v>1</v>
      </c>
      <c r="BL78" s="35" t="b">
        <f>AN78='[1]TD THEO LOP-GOC'!AC80</f>
        <v>1</v>
      </c>
      <c r="BM78" s="35" t="b">
        <f>AO78='[1]TD THEO LOP-GOC'!AD80</f>
        <v>1</v>
      </c>
    </row>
    <row r="79" spans="1:65" s="35" customFormat="1" ht="35.1" hidden="1" customHeight="1">
      <c r="A79" s="27">
        <f>'[1]BGH-pc-GV'!A256</f>
        <v>248</v>
      </c>
      <c r="B79" s="28" t="s">
        <v>407</v>
      </c>
      <c r="C79" s="136">
        <v>2</v>
      </c>
      <c r="D79" s="22" t="s">
        <v>459</v>
      </c>
      <c r="E79" s="22" t="s">
        <v>773</v>
      </c>
      <c r="F79" s="28" t="s">
        <v>352</v>
      </c>
      <c r="G79" s="27"/>
      <c r="H79" s="27"/>
      <c r="I79" s="27"/>
      <c r="J79" s="27"/>
      <c r="K79" s="27"/>
      <c r="L79" s="27"/>
      <c r="M79" s="148" t="s">
        <v>176</v>
      </c>
      <c r="N79" s="27" t="s">
        <v>182</v>
      </c>
      <c r="O79" s="27"/>
      <c r="P79" s="27"/>
      <c r="Q79" s="27"/>
      <c r="R79" s="27"/>
      <c r="S79" s="148" t="s">
        <v>734</v>
      </c>
      <c r="T79" s="148" t="s">
        <v>717</v>
      </c>
      <c r="U79" s="153"/>
      <c r="V79" s="32"/>
      <c r="W79" s="32"/>
      <c r="X79" s="32"/>
      <c r="Y79" s="32"/>
      <c r="Z79" s="32"/>
      <c r="AA79" s="32"/>
      <c r="AB79" s="42"/>
      <c r="AC79" s="42"/>
      <c r="AD79" s="42"/>
      <c r="AE79" s="31"/>
      <c r="AF79" s="32"/>
      <c r="AG79" s="32"/>
      <c r="AH79" s="32"/>
      <c r="AI79" s="29" t="s">
        <v>282</v>
      </c>
      <c r="AJ79" s="29" t="s">
        <v>282</v>
      </c>
      <c r="AK79" s="29" t="s">
        <v>282</v>
      </c>
      <c r="AL79" s="29" t="s">
        <v>282</v>
      </c>
      <c r="AM79" s="29" t="s">
        <v>282</v>
      </c>
      <c r="AN79" s="29" t="s">
        <v>282</v>
      </c>
      <c r="AO79" s="31"/>
      <c r="AP79" s="33" t="s">
        <v>182</v>
      </c>
      <c r="AQ79" s="33"/>
      <c r="AR79" s="69"/>
      <c r="AT79" s="35" t="b">
        <f>V79='[1]TD THEO LOP-GOC'!K81</f>
        <v>1</v>
      </c>
      <c r="AU79" s="35" t="b">
        <f>W79='[1]TD THEO LOP-GOC'!L81</f>
        <v>1</v>
      </c>
      <c r="AV79" s="35" t="b">
        <f>X79='[1]TD THEO LOP-GOC'!M81</f>
        <v>1</v>
      </c>
      <c r="AW79" s="35" t="b">
        <f>Y79='[1]TD THEO LOP-GOC'!N81</f>
        <v>1</v>
      </c>
      <c r="AX79" s="35" t="b">
        <f>Z79='[1]TD THEO LOP-GOC'!O81</f>
        <v>1</v>
      </c>
      <c r="AY79" s="35" t="b">
        <f>AA79='[1]TD THEO LOP-GOC'!P81</f>
        <v>1</v>
      </c>
      <c r="AZ79" s="35" t="b">
        <f>AB79='[1]TD THEO LOP-GOC'!Q81</f>
        <v>1</v>
      </c>
      <c r="BA79" s="35" t="b">
        <f>AC79='[1]TD THEO LOP-GOC'!R81</f>
        <v>1</v>
      </c>
      <c r="BB79" s="35" t="b">
        <f>AD79='[1]TD THEO LOP-GOC'!S81</f>
        <v>1</v>
      </c>
      <c r="BC79" s="35" t="b">
        <f>AE79='[1]TD THEO LOP-GOC'!T81</f>
        <v>1</v>
      </c>
      <c r="BD79" s="35" t="b">
        <f>AF79='[1]TD THEO LOP-GOC'!U81</f>
        <v>1</v>
      </c>
      <c r="BE79" s="35" t="b">
        <f>AG79='[1]TD THEO LOP-GOC'!V81</f>
        <v>1</v>
      </c>
      <c r="BF79" s="35" t="b">
        <f>AH79='[1]TD THEO LOP-GOC'!W81</f>
        <v>1</v>
      </c>
      <c r="BG79" s="35" t="b">
        <f>AI79='[1]TD THEO LOP-GOC'!X81</f>
        <v>1</v>
      </c>
      <c r="BH79" s="35" t="b">
        <f>AJ79='[1]TD THEO LOP-GOC'!Y81</f>
        <v>1</v>
      </c>
      <c r="BI79" s="35" t="b">
        <f>AK79='[1]TD THEO LOP-GOC'!Z81</f>
        <v>1</v>
      </c>
      <c r="BJ79" s="35" t="b">
        <f>AL79='[1]TD THEO LOP-GOC'!AA81</f>
        <v>1</v>
      </c>
      <c r="BK79" s="35" t="b">
        <f>AM79='[1]TD THEO LOP-GOC'!AB81</f>
        <v>1</v>
      </c>
      <c r="BL79" s="35" t="b">
        <f>AN79='[1]TD THEO LOP-GOC'!AC81</f>
        <v>1</v>
      </c>
      <c r="BM79" s="35" t="b">
        <f>AO79='[1]TD THEO LOP-GOC'!AD81</f>
        <v>1</v>
      </c>
    </row>
    <row r="80" spans="1:65" s="35" customFormat="1" ht="35.1" hidden="1" customHeight="1">
      <c r="A80" s="27">
        <f>'[1]BGH-pc-GV'!A18</f>
        <v>10</v>
      </c>
      <c r="B80" s="28" t="s">
        <v>377</v>
      </c>
      <c r="C80" s="136">
        <v>2</v>
      </c>
      <c r="D80" s="22" t="s">
        <v>460</v>
      </c>
      <c r="E80" s="22" t="s">
        <v>41</v>
      </c>
      <c r="F80" s="28" t="s">
        <v>24</v>
      </c>
      <c r="G80" s="148" t="s">
        <v>174</v>
      </c>
      <c r="H80" s="27" t="s">
        <v>181</v>
      </c>
      <c r="I80" s="27"/>
      <c r="J80" s="27"/>
      <c r="K80" s="27"/>
      <c r="L80" s="27"/>
      <c r="M80" s="27"/>
      <c r="N80" s="27"/>
      <c r="O80" s="27"/>
      <c r="P80" s="27"/>
      <c r="Q80" s="27"/>
      <c r="R80" s="27"/>
      <c r="S80" s="148" t="s">
        <v>516</v>
      </c>
      <c r="T80" s="148" t="s">
        <v>708</v>
      </c>
      <c r="U80" s="153"/>
      <c r="V80" s="29" t="s">
        <v>275</v>
      </c>
      <c r="W80" s="29" t="s">
        <v>275</v>
      </c>
      <c r="X80" s="29" t="s">
        <v>275</v>
      </c>
      <c r="Y80" s="29" t="s">
        <v>275</v>
      </c>
      <c r="Z80" s="29" t="s">
        <v>275</v>
      </c>
      <c r="AA80" s="29" t="s">
        <v>275</v>
      </c>
      <c r="AB80" s="32"/>
      <c r="AC80" s="32"/>
      <c r="AD80" s="32"/>
      <c r="AE80" s="31"/>
      <c r="AF80" s="30"/>
      <c r="AG80" s="30"/>
      <c r="AH80" s="30"/>
      <c r="AI80" s="32"/>
      <c r="AJ80" s="32"/>
      <c r="AK80" s="32"/>
      <c r="AL80" s="32"/>
      <c r="AM80" s="32"/>
      <c r="AN80" s="32"/>
      <c r="AO80" s="31"/>
      <c r="AP80" s="33" t="s">
        <v>181</v>
      </c>
      <c r="AQ80" s="33"/>
      <c r="AR80" s="69"/>
      <c r="AT80" s="35" t="b">
        <f>V80='[1]TD THEO LOP-GOC'!K82</f>
        <v>1</v>
      </c>
      <c r="AU80" s="35" t="b">
        <f>W80='[1]TD THEO LOP-GOC'!L82</f>
        <v>1</v>
      </c>
      <c r="AV80" s="35" t="b">
        <f>X80='[1]TD THEO LOP-GOC'!M82</f>
        <v>1</v>
      </c>
      <c r="AW80" s="35" t="b">
        <f>Y80='[1]TD THEO LOP-GOC'!N82</f>
        <v>1</v>
      </c>
      <c r="AX80" s="35" t="b">
        <f>Z80='[1]TD THEO LOP-GOC'!O82</f>
        <v>1</v>
      </c>
      <c r="AY80" s="35" t="b">
        <f>AA80='[1]TD THEO LOP-GOC'!P82</f>
        <v>1</v>
      </c>
      <c r="AZ80" s="35" t="b">
        <f>AB80='[1]TD THEO LOP-GOC'!Q82</f>
        <v>1</v>
      </c>
      <c r="BA80" s="35" t="b">
        <f>AC80='[1]TD THEO LOP-GOC'!R82</f>
        <v>1</v>
      </c>
      <c r="BB80" s="35" t="b">
        <f>AD80='[1]TD THEO LOP-GOC'!S82</f>
        <v>1</v>
      </c>
      <c r="BC80" s="35" t="b">
        <f>AE80='[1]TD THEO LOP-GOC'!T82</f>
        <v>1</v>
      </c>
      <c r="BD80" s="35" t="b">
        <f>AF80='[1]TD THEO LOP-GOC'!U82</f>
        <v>1</v>
      </c>
      <c r="BE80" s="35" t="b">
        <f>AG80='[1]TD THEO LOP-GOC'!V82</f>
        <v>1</v>
      </c>
      <c r="BF80" s="35" t="b">
        <f>AH80='[1]TD THEO LOP-GOC'!W82</f>
        <v>1</v>
      </c>
      <c r="BG80" s="35" t="b">
        <f>AI80='[1]TD THEO LOP-GOC'!X82</f>
        <v>1</v>
      </c>
      <c r="BH80" s="35" t="b">
        <f>AJ80='[1]TD THEO LOP-GOC'!Y82</f>
        <v>1</v>
      </c>
      <c r="BI80" s="35" t="b">
        <f>AK80='[1]TD THEO LOP-GOC'!Z82</f>
        <v>1</v>
      </c>
      <c r="BJ80" s="35" t="b">
        <f>AL80='[1]TD THEO LOP-GOC'!AA82</f>
        <v>1</v>
      </c>
      <c r="BK80" s="35" t="b">
        <f>AM80='[1]TD THEO LOP-GOC'!AB82</f>
        <v>1</v>
      </c>
      <c r="BL80" s="35" t="b">
        <f>AN80='[1]TD THEO LOP-GOC'!AC82</f>
        <v>1</v>
      </c>
      <c r="BM80" s="35" t="b">
        <f>AO80='[1]TD THEO LOP-GOC'!AD82</f>
        <v>1</v>
      </c>
    </row>
    <row r="81" spans="1:65" s="35" customFormat="1" ht="35.1" hidden="1" customHeight="1">
      <c r="A81" s="27">
        <f>'[1]BGH-pc-GV'!A24</f>
        <v>16</v>
      </c>
      <c r="B81" s="28" t="s">
        <v>398</v>
      </c>
      <c r="C81" s="136">
        <v>2</v>
      </c>
      <c r="D81" s="22" t="s">
        <v>28</v>
      </c>
      <c r="E81" s="22" t="s">
        <v>41</v>
      </c>
      <c r="F81" s="28" t="s">
        <v>344</v>
      </c>
      <c r="G81" s="27"/>
      <c r="H81" s="27"/>
      <c r="I81" s="27"/>
      <c r="J81" s="27"/>
      <c r="K81" s="27"/>
      <c r="L81" s="27"/>
      <c r="M81" s="27"/>
      <c r="N81" s="27"/>
      <c r="O81" s="148" t="s">
        <v>176</v>
      </c>
      <c r="P81" s="27" t="s">
        <v>180</v>
      </c>
      <c r="Q81" s="27"/>
      <c r="R81" s="27"/>
      <c r="S81" s="148" t="s">
        <v>692</v>
      </c>
      <c r="T81" s="148" t="s">
        <v>684</v>
      </c>
      <c r="U81" s="153"/>
      <c r="V81" s="32"/>
      <c r="W81" s="30"/>
      <c r="X81" s="30"/>
      <c r="Y81" s="32"/>
      <c r="Z81" s="32"/>
      <c r="AA81" s="32"/>
      <c r="AB81" s="32"/>
      <c r="AC81" s="32"/>
      <c r="AD81" s="32"/>
      <c r="AE81" s="31"/>
      <c r="AF81" s="29" t="s">
        <v>278</v>
      </c>
      <c r="AG81" s="29" t="s">
        <v>278</v>
      </c>
      <c r="AH81" s="29" t="s">
        <v>278</v>
      </c>
      <c r="AI81" s="32"/>
      <c r="AJ81" s="32"/>
      <c r="AK81" s="32"/>
      <c r="AL81" s="32"/>
      <c r="AM81" s="32"/>
      <c r="AN81" s="32"/>
      <c r="AO81" s="31"/>
      <c r="AP81" s="33" t="s">
        <v>180</v>
      </c>
      <c r="AQ81" s="33"/>
      <c r="AR81" s="69"/>
      <c r="AT81" s="35" t="b">
        <f>V81='[1]TD THEO LOP-GOC'!K83</f>
        <v>1</v>
      </c>
      <c r="AU81" s="35" t="b">
        <f>W81='[1]TD THEO LOP-GOC'!L83</f>
        <v>1</v>
      </c>
      <c r="AV81" s="35" t="b">
        <f>X81='[1]TD THEO LOP-GOC'!M83</f>
        <v>1</v>
      </c>
      <c r="AW81" s="35" t="b">
        <f>Y81='[1]TD THEO LOP-GOC'!N83</f>
        <v>1</v>
      </c>
      <c r="AX81" s="35" t="b">
        <f>Z81='[1]TD THEO LOP-GOC'!O83</f>
        <v>1</v>
      </c>
      <c r="AY81" s="35" t="b">
        <f>AA81='[1]TD THEO LOP-GOC'!P83</f>
        <v>1</v>
      </c>
      <c r="AZ81" s="35" t="b">
        <f>AB81='[1]TD THEO LOP-GOC'!Q83</f>
        <v>1</v>
      </c>
      <c r="BA81" s="35" t="b">
        <f>AC81='[1]TD THEO LOP-GOC'!R83</f>
        <v>1</v>
      </c>
      <c r="BB81" s="35" t="b">
        <f>AD81='[1]TD THEO LOP-GOC'!S83</f>
        <v>1</v>
      </c>
      <c r="BC81" s="35" t="b">
        <f>AE81='[1]TD THEO LOP-GOC'!T83</f>
        <v>1</v>
      </c>
      <c r="BD81" s="35" t="b">
        <f>AF81='[1]TD THEO LOP-GOC'!U83</f>
        <v>1</v>
      </c>
      <c r="BE81" s="35" t="b">
        <f>AG81='[1]TD THEO LOP-GOC'!V83</f>
        <v>1</v>
      </c>
      <c r="BF81" s="35" t="b">
        <f>AH81='[1]TD THEO LOP-GOC'!W83</f>
        <v>1</v>
      </c>
      <c r="BG81" s="35" t="b">
        <f>AI81='[1]TD THEO LOP-GOC'!X83</f>
        <v>1</v>
      </c>
      <c r="BH81" s="35" t="b">
        <f>AJ81='[1]TD THEO LOP-GOC'!Y83</f>
        <v>1</v>
      </c>
      <c r="BI81" s="35" t="b">
        <f>AK81='[1]TD THEO LOP-GOC'!Z83</f>
        <v>1</v>
      </c>
      <c r="BJ81" s="35" t="b">
        <f>AL81='[1]TD THEO LOP-GOC'!AA83</f>
        <v>1</v>
      </c>
      <c r="BK81" s="35" t="b">
        <f>AM81='[1]TD THEO LOP-GOC'!AB83</f>
        <v>1</v>
      </c>
      <c r="BL81" s="35" t="b">
        <f>AN81='[1]TD THEO LOP-GOC'!AC83</f>
        <v>1</v>
      </c>
      <c r="BM81" s="35" t="b">
        <f>AO81='[1]TD THEO LOP-GOC'!AD83</f>
        <v>1</v>
      </c>
    </row>
    <row r="82" spans="1:65" s="35" customFormat="1" ht="78.75" hidden="1">
      <c r="A82" s="144">
        <f>'[1]BGH-pc-GV'!A25</f>
        <v>17</v>
      </c>
      <c r="B82" s="145" t="s">
        <v>399</v>
      </c>
      <c r="C82" s="146">
        <v>0</v>
      </c>
      <c r="D82" s="147" t="s">
        <v>28</v>
      </c>
      <c r="E82" s="147" t="s">
        <v>41</v>
      </c>
      <c r="F82" s="145" t="s">
        <v>344</v>
      </c>
      <c r="G82" s="144"/>
      <c r="H82" s="144"/>
      <c r="I82" s="144"/>
      <c r="J82" s="144"/>
      <c r="K82" s="144"/>
      <c r="L82" s="144"/>
      <c r="M82" s="144"/>
      <c r="N82" s="144"/>
      <c r="O82" s="181" t="s">
        <v>176</v>
      </c>
      <c r="P82" s="146" t="s">
        <v>540</v>
      </c>
      <c r="Q82" s="181"/>
      <c r="R82" s="146"/>
      <c r="S82" s="181" t="s">
        <v>691</v>
      </c>
      <c r="T82" s="181" t="s">
        <v>685</v>
      </c>
      <c r="U82" s="145" t="s">
        <v>541</v>
      </c>
      <c r="V82" s="32"/>
      <c r="W82" s="30"/>
      <c r="X82" s="32"/>
      <c r="Y82" s="30"/>
      <c r="Z82" s="30"/>
      <c r="AA82" s="30"/>
      <c r="AB82" s="30"/>
      <c r="AC82" s="30"/>
      <c r="AD82" s="30"/>
      <c r="AE82" s="31"/>
      <c r="AF82" s="32"/>
      <c r="AG82" s="32"/>
      <c r="AH82" s="32"/>
      <c r="AI82" s="43" t="s">
        <v>278</v>
      </c>
      <c r="AJ82" s="43" t="s">
        <v>278</v>
      </c>
      <c r="AK82" s="65" t="s">
        <v>281</v>
      </c>
      <c r="AL82" s="65" t="s">
        <v>281</v>
      </c>
      <c r="AM82" s="43" t="s">
        <v>278</v>
      </c>
      <c r="AN82" s="64" t="s">
        <v>278</v>
      </c>
      <c r="AO82" s="31"/>
      <c r="AP82" s="33" t="s">
        <v>180</v>
      </c>
      <c r="AQ82" s="33"/>
      <c r="AR82" s="69"/>
      <c r="AT82" s="35" t="b">
        <f>V82='[1]TD THEO LOP-GOC'!K84</f>
        <v>1</v>
      </c>
      <c r="AU82" s="35" t="b">
        <f>W82='[1]TD THEO LOP-GOC'!L84</f>
        <v>1</v>
      </c>
      <c r="AV82" s="35" t="b">
        <f>X82='[1]TD THEO LOP-GOC'!M84</f>
        <v>1</v>
      </c>
      <c r="AW82" s="35" t="b">
        <f>Y82='[1]TD THEO LOP-GOC'!N84</f>
        <v>1</v>
      </c>
      <c r="AX82" s="35" t="b">
        <f>Z82='[1]TD THEO LOP-GOC'!O84</f>
        <v>1</v>
      </c>
      <c r="AY82" s="35" t="b">
        <f>AA82='[1]TD THEO LOP-GOC'!P84</f>
        <v>1</v>
      </c>
      <c r="AZ82" s="35" t="b">
        <f>AB82='[1]TD THEO LOP-GOC'!Q84</f>
        <v>1</v>
      </c>
      <c r="BA82" s="35" t="b">
        <f>AC82='[1]TD THEO LOP-GOC'!R84</f>
        <v>1</v>
      </c>
      <c r="BB82" s="35" t="b">
        <f>AD82='[1]TD THEO LOP-GOC'!S84</f>
        <v>1</v>
      </c>
      <c r="BC82" s="35" t="b">
        <f>AE82='[1]TD THEO LOP-GOC'!T84</f>
        <v>1</v>
      </c>
      <c r="BD82" s="35" t="b">
        <f>AF82='[1]TD THEO LOP-GOC'!U84</f>
        <v>1</v>
      </c>
      <c r="BE82" s="35" t="b">
        <f>AG82='[1]TD THEO LOP-GOC'!V84</f>
        <v>1</v>
      </c>
      <c r="BF82" s="35" t="b">
        <f>AH82='[1]TD THEO LOP-GOC'!W84</f>
        <v>1</v>
      </c>
      <c r="BG82" s="35" t="b">
        <f>AI82='[1]TD THEO LOP-GOC'!X84</f>
        <v>1</v>
      </c>
      <c r="BH82" s="35" t="b">
        <f>AJ82='[1]TD THEO LOP-GOC'!Y84</f>
        <v>1</v>
      </c>
      <c r="BI82" s="35" t="b">
        <f>AK82='[1]TD THEO LOP-GOC'!Z84</f>
        <v>1</v>
      </c>
      <c r="BJ82" s="35" t="b">
        <f>AL82='[1]TD THEO LOP-GOC'!AA84</f>
        <v>1</v>
      </c>
      <c r="BK82" s="35" t="b">
        <f>AM82='[1]TD THEO LOP-GOC'!AB84</f>
        <v>1</v>
      </c>
      <c r="BL82" s="35" t="b">
        <f>AN82='[1]TD THEO LOP-GOC'!AC84</f>
        <v>1</v>
      </c>
      <c r="BM82" s="35" t="b">
        <f>AO82='[1]TD THEO LOP-GOC'!AD84</f>
        <v>1</v>
      </c>
    </row>
    <row r="83" spans="1:65" s="35" customFormat="1" ht="35.1" hidden="1" customHeight="1">
      <c r="A83" s="27">
        <f>'[1]BGH-pc-GV'!A112</f>
        <v>104</v>
      </c>
      <c r="B83" s="28" t="s">
        <v>112</v>
      </c>
      <c r="C83" s="136">
        <v>2</v>
      </c>
      <c r="D83" s="22" t="s">
        <v>461</v>
      </c>
      <c r="E83" s="22" t="s">
        <v>41</v>
      </c>
      <c r="F83" s="28" t="s">
        <v>111</v>
      </c>
      <c r="G83" s="27"/>
      <c r="H83" s="27"/>
      <c r="I83" s="27"/>
      <c r="J83" s="27"/>
      <c r="K83" s="148" t="s">
        <v>176</v>
      </c>
      <c r="L83" s="27" t="s">
        <v>182</v>
      </c>
      <c r="M83" s="27"/>
      <c r="N83" s="27"/>
      <c r="O83" s="27"/>
      <c r="P83" s="27"/>
      <c r="Q83" s="27"/>
      <c r="R83" s="27"/>
      <c r="S83" s="148" t="s">
        <v>658</v>
      </c>
      <c r="T83" s="148" t="s">
        <v>666</v>
      </c>
      <c r="U83" s="153"/>
      <c r="V83" s="29" t="s">
        <v>271</v>
      </c>
      <c r="W83" s="29" t="s">
        <v>271</v>
      </c>
      <c r="X83" s="29" t="s">
        <v>271</v>
      </c>
      <c r="Y83" s="29" t="s">
        <v>271</v>
      </c>
      <c r="Z83" s="29" t="s">
        <v>271</v>
      </c>
      <c r="AA83" s="29" t="s">
        <v>271</v>
      </c>
      <c r="AB83" s="32"/>
      <c r="AC83" s="32"/>
      <c r="AD83" s="32"/>
      <c r="AE83" s="31"/>
      <c r="AF83" s="32"/>
      <c r="AG83" s="32"/>
      <c r="AH83" s="32"/>
      <c r="AI83" s="32"/>
      <c r="AJ83" s="32"/>
      <c r="AK83" s="32"/>
      <c r="AL83" s="32"/>
      <c r="AM83" s="32"/>
      <c r="AN83" s="32"/>
      <c r="AO83" s="31"/>
      <c r="AP83" s="33" t="s">
        <v>182</v>
      </c>
      <c r="AQ83" s="33"/>
      <c r="AR83" s="69"/>
      <c r="AT83" s="35" t="b">
        <f>V83='[1]TD THEO LOP-GOC'!K85</f>
        <v>1</v>
      </c>
      <c r="AU83" s="35" t="b">
        <f>W83='[1]TD THEO LOP-GOC'!L85</f>
        <v>1</v>
      </c>
      <c r="AV83" s="35" t="b">
        <f>X83='[1]TD THEO LOP-GOC'!M85</f>
        <v>1</v>
      </c>
      <c r="AW83" s="35" t="b">
        <f>Y83='[1]TD THEO LOP-GOC'!N85</f>
        <v>1</v>
      </c>
      <c r="AX83" s="35" t="b">
        <f>Z83='[1]TD THEO LOP-GOC'!O85</f>
        <v>1</v>
      </c>
      <c r="AY83" s="35" t="b">
        <f>AA83='[1]TD THEO LOP-GOC'!P85</f>
        <v>1</v>
      </c>
      <c r="AZ83" s="35" t="b">
        <f>AB83='[1]TD THEO LOP-GOC'!Q85</f>
        <v>1</v>
      </c>
      <c r="BA83" s="35" t="b">
        <f>AC83='[1]TD THEO LOP-GOC'!R85</f>
        <v>1</v>
      </c>
      <c r="BB83" s="35" t="b">
        <f>AD83='[1]TD THEO LOP-GOC'!S85</f>
        <v>1</v>
      </c>
      <c r="BC83" s="35" t="b">
        <f>AE83='[1]TD THEO LOP-GOC'!T85</f>
        <v>1</v>
      </c>
      <c r="BD83" s="35" t="b">
        <f>AF83='[1]TD THEO LOP-GOC'!U85</f>
        <v>1</v>
      </c>
      <c r="BE83" s="35" t="b">
        <f>AG83='[1]TD THEO LOP-GOC'!V85</f>
        <v>1</v>
      </c>
      <c r="BF83" s="35" t="b">
        <f>AH83='[1]TD THEO LOP-GOC'!W85</f>
        <v>1</v>
      </c>
      <c r="BG83" s="35" t="b">
        <f>AI83='[1]TD THEO LOP-GOC'!X85</f>
        <v>1</v>
      </c>
      <c r="BH83" s="35" t="b">
        <f>AJ83='[1]TD THEO LOP-GOC'!Y85</f>
        <v>1</v>
      </c>
      <c r="BI83" s="35" t="b">
        <f>AK83='[1]TD THEO LOP-GOC'!Z85</f>
        <v>1</v>
      </c>
      <c r="BJ83" s="35" t="b">
        <f>AL83='[1]TD THEO LOP-GOC'!AA85</f>
        <v>1</v>
      </c>
      <c r="BK83" s="35" t="b">
        <f>AM83='[1]TD THEO LOP-GOC'!AB85</f>
        <v>1</v>
      </c>
      <c r="BL83" s="35" t="b">
        <f>AN83='[1]TD THEO LOP-GOC'!AC85</f>
        <v>1</v>
      </c>
      <c r="BM83" s="35" t="b">
        <f>AO83='[1]TD THEO LOP-GOC'!AD85</f>
        <v>1</v>
      </c>
    </row>
    <row r="84" spans="1:65" s="35" customFormat="1" ht="35.1" hidden="1" customHeight="1">
      <c r="A84" s="27">
        <f>'[1]BGH-pc-GV'!A115</f>
        <v>107</v>
      </c>
      <c r="B84" s="28" t="s">
        <v>400</v>
      </c>
      <c r="C84" s="136">
        <v>2</v>
      </c>
      <c r="D84" s="22" t="s">
        <v>462</v>
      </c>
      <c r="E84" s="22" t="s">
        <v>41</v>
      </c>
      <c r="F84" s="28" t="s">
        <v>346</v>
      </c>
      <c r="G84" s="27"/>
      <c r="H84" s="27"/>
      <c r="I84" s="27"/>
      <c r="J84" s="27"/>
      <c r="K84" s="148" t="s">
        <v>174</v>
      </c>
      <c r="L84" s="27" t="s">
        <v>182</v>
      </c>
      <c r="M84" s="27"/>
      <c r="N84" s="27"/>
      <c r="O84" s="27"/>
      <c r="P84" s="27"/>
      <c r="Q84" s="27"/>
      <c r="R84" s="27"/>
      <c r="S84" s="148" t="s">
        <v>667</v>
      </c>
      <c r="T84" s="148" t="s">
        <v>665</v>
      </c>
      <c r="U84" s="196" t="s">
        <v>199</v>
      </c>
      <c r="V84" s="30"/>
      <c r="W84" s="30"/>
      <c r="X84" s="30"/>
      <c r="Y84" s="32"/>
      <c r="Z84" s="32"/>
      <c r="AA84" s="32"/>
      <c r="AB84" s="29" t="s">
        <v>268</v>
      </c>
      <c r="AC84" s="29" t="s">
        <v>268</v>
      </c>
      <c r="AD84" s="29" t="s">
        <v>268</v>
      </c>
      <c r="AE84" s="31"/>
      <c r="AF84" s="29" t="s">
        <v>268</v>
      </c>
      <c r="AG84" s="29" t="s">
        <v>268</v>
      </c>
      <c r="AH84" s="29" t="s">
        <v>268</v>
      </c>
      <c r="AI84" s="32"/>
      <c r="AJ84" s="32"/>
      <c r="AK84" s="32"/>
      <c r="AL84" s="32"/>
      <c r="AM84" s="32"/>
      <c r="AN84" s="32"/>
      <c r="AO84" s="31"/>
      <c r="AP84" s="33" t="s">
        <v>182</v>
      </c>
      <c r="AQ84" s="33"/>
      <c r="AR84" s="69"/>
      <c r="AT84" s="35" t="b">
        <f>V84='[1]TD THEO LOP-GOC'!K86</f>
        <v>1</v>
      </c>
      <c r="AU84" s="35" t="b">
        <f>W84='[1]TD THEO LOP-GOC'!L86</f>
        <v>1</v>
      </c>
      <c r="AV84" s="35" t="b">
        <f>X84='[1]TD THEO LOP-GOC'!M86</f>
        <v>1</v>
      </c>
      <c r="AW84" s="35" t="b">
        <f>Y84='[1]TD THEO LOP-GOC'!N86</f>
        <v>1</v>
      </c>
      <c r="AX84" s="35" t="b">
        <f>Z84='[1]TD THEO LOP-GOC'!O86</f>
        <v>1</v>
      </c>
      <c r="AY84" s="35" t="b">
        <f>AA84='[1]TD THEO LOP-GOC'!P86</f>
        <v>1</v>
      </c>
      <c r="AZ84" s="35" t="b">
        <f>AB84='[1]TD THEO LOP-GOC'!Q86</f>
        <v>1</v>
      </c>
      <c r="BA84" s="35" t="b">
        <f>AC84='[1]TD THEO LOP-GOC'!R86</f>
        <v>1</v>
      </c>
      <c r="BB84" s="35" t="b">
        <f>AD84='[1]TD THEO LOP-GOC'!S86</f>
        <v>1</v>
      </c>
      <c r="BC84" s="35" t="b">
        <f>AE84='[1]TD THEO LOP-GOC'!T86</f>
        <v>1</v>
      </c>
      <c r="BD84" s="35" t="b">
        <f>AF84='[1]TD THEO LOP-GOC'!U86</f>
        <v>1</v>
      </c>
      <c r="BE84" s="35" t="b">
        <f>AG84='[1]TD THEO LOP-GOC'!V86</f>
        <v>1</v>
      </c>
      <c r="BF84" s="35" t="b">
        <f>AH84='[1]TD THEO LOP-GOC'!W86</f>
        <v>1</v>
      </c>
      <c r="BG84" s="35" t="b">
        <f>AI84='[1]TD THEO LOP-GOC'!X86</f>
        <v>1</v>
      </c>
      <c r="BH84" s="35" t="b">
        <f>AJ84='[1]TD THEO LOP-GOC'!Y86</f>
        <v>1</v>
      </c>
      <c r="BI84" s="35" t="b">
        <f>AK84='[1]TD THEO LOP-GOC'!Z86</f>
        <v>1</v>
      </c>
      <c r="BJ84" s="35" t="b">
        <f>AL84='[1]TD THEO LOP-GOC'!AA86</f>
        <v>1</v>
      </c>
      <c r="BK84" s="35" t="b">
        <f>AM84='[1]TD THEO LOP-GOC'!AB86</f>
        <v>1</v>
      </c>
      <c r="BL84" s="35" t="b">
        <f>AN84='[1]TD THEO LOP-GOC'!AC86</f>
        <v>1</v>
      </c>
      <c r="BM84" s="35" t="b">
        <f>AO84='[1]TD THEO LOP-GOC'!AD86</f>
        <v>1</v>
      </c>
    </row>
    <row r="85" spans="1:65" s="35" customFormat="1" ht="35.1" hidden="1" customHeight="1">
      <c r="A85" s="27">
        <f>'[1]BGH-pc-GV'!A133</f>
        <v>125</v>
      </c>
      <c r="B85" s="28" t="s">
        <v>401</v>
      </c>
      <c r="C85" s="136">
        <v>2</v>
      </c>
      <c r="D85" s="22" t="s">
        <v>119</v>
      </c>
      <c r="E85" s="22" t="s">
        <v>41</v>
      </c>
      <c r="F85" s="28" t="s">
        <v>146</v>
      </c>
      <c r="G85" s="27"/>
      <c r="H85" s="27"/>
      <c r="I85" s="148" t="s">
        <v>176</v>
      </c>
      <c r="J85" s="27" t="s">
        <v>183</v>
      </c>
      <c r="K85" s="27"/>
      <c r="L85" s="27"/>
      <c r="M85" s="27"/>
      <c r="N85" s="27"/>
      <c r="O85" s="27"/>
      <c r="P85" s="27"/>
      <c r="Q85" s="27"/>
      <c r="R85" s="27"/>
      <c r="S85" s="200" t="s">
        <v>722</v>
      </c>
      <c r="T85" s="200" t="s">
        <v>680</v>
      </c>
      <c r="U85" s="153"/>
      <c r="V85" s="29" t="s">
        <v>296</v>
      </c>
      <c r="W85" s="29" t="s">
        <v>296</v>
      </c>
      <c r="X85" s="29" t="s">
        <v>296</v>
      </c>
      <c r="Y85" s="42"/>
      <c r="Z85" s="42"/>
      <c r="AA85" s="42"/>
      <c r="AB85" s="42"/>
      <c r="AC85" s="42"/>
      <c r="AD85" s="42"/>
      <c r="AE85" s="31"/>
      <c r="AF85" s="32"/>
      <c r="AG85" s="32"/>
      <c r="AH85" s="32"/>
      <c r="AI85" s="30"/>
      <c r="AJ85" s="30"/>
      <c r="AK85" s="30"/>
      <c r="AL85" s="32"/>
      <c r="AM85" s="32"/>
      <c r="AN85" s="32"/>
      <c r="AO85" s="31"/>
      <c r="AP85" s="33" t="s">
        <v>183</v>
      </c>
      <c r="AQ85" s="33"/>
      <c r="AR85" s="69"/>
      <c r="AT85" s="35" t="b">
        <f>V85='[1]TD THEO LOP-GOC'!K87</f>
        <v>1</v>
      </c>
      <c r="AU85" s="35" t="b">
        <f>W85='[1]TD THEO LOP-GOC'!L87</f>
        <v>1</v>
      </c>
      <c r="AV85" s="35" t="b">
        <f>X85='[1]TD THEO LOP-GOC'!M87</f>
        <v>1</v>
      </c>
      <c r="AW85" s="35" t="b">
        <f>Y85='[1]TD THEO LOP-GOC'!N87</f>
        <v>1</v>
      </c>
      <c r="AX85" s="35" t="b">
        <f>Z85='[1]TD THEO LOP-GOC'!O87</f>
        <v>1</v>
      </c>
      <c r="AY85" s="35" t="b">
        <f>AA85='[1]TD THEO LOP-GOC'!P87</f>
        <v>1</v>
      </c>
      <c r="AZ85" s="35" t="b">
        <f>AB85='[1]TD THEO LOP-GOC'!Q87</f>
        <v>1</v>
      </c>
      <c r="BA85" s="35" t="b">
        <f>AC85='[1]TD THEO LOP-GOC'!R87</f>
        <v>1</v>
      </c>
      <c r="BB85" s="35" t="b">
        <f>AD85='[1]TD THEO LOP-GOC'!S87</f>
        <v>1</v>
      </c>
      <c r="BC85" s="35" t="b">
        <f>AE85='[1]TD THEO LOP-GOC'!T87</f>
        <v>1</v>
      </c>
      <c r="BD85" s="35" t="b">
        <f>AF85='[1]TD THEO LOP-GOC'!U87</f>
        <v>1</v>
      </c>
      <c r="BE85" s="35" t="b">
        <f>AG85='[1]TD THEO LOP-GOC'!V87</f>
        <v>1</v>
      </c>
      <c r="BF85" s="35" t="b">
        <f>AH85='[1]TD THEO LOP-GOC'!W87</f>
        <v>1</v>
      </c>
      <c r="BG85" s="35" t="b">
        <f>AI85='[1]TD THEO LOP-GOC'!X87</f>
        <v>1</v>
      </c>
      <c r="BH85" s="35" t="b">
        <f>AJ85='[1]TD THEO LOP-GOC'!Y87</f>
        <v>1</v>
      </c>
      <c r="BI85" s="35" t="b">
        <f>AK85='[1]TD THEO LOP-GOC'!Z87</f>
        <v>1</v>
      </c>
      <c r="BJ85" s="35" t="b">
        <f>AL85='[1]TD THEO LOP-GOC'!AA87</f>
        <v>1</v>
      </c>
      <c r="BK85" s="35" t="b">
        <f>AM85='[1]TD THEO LOP-GOC'!AB87</f>
        <v>1</v>
      </c>
      <c r="BL85" s="35" t="b">
        <f>AN85='[1]TD THEO LOP-GOC'!AC87</f>
        <v>1</v>
      </c>
      <c r="BM85" s="35" t="b">
        <f>AO85='[1]TD THEO LOP-GOC'!AD87</f>
        <v>1</v>
      </c>
    </row>
    <row r="86" spans="1:65" s="35" customFormat="1" ht="94.5" hidden="1">
      <c r="A86" s="144">
        <f>'[1]BGH-pc-GV'!A134</f>
        <v>126</v>
      </c>
      <c r="B86" s="145" t="s">
        <v>402</v>
      </c>
      <c r="C86" s="146">
        <v>0</v>
      </c>
      <c r="D86" s="147" t="s">
        <v>119</v>
      </c>
      <c r="E86" s="147" t="s">
        <v>41</v>
      </c>
      <c r="F86" s="145" t="s">
        <v>146</v>
      </c>
      <c r="G86" s="144"/>
      <c r="H86" s="144"/>
      <c r="I86" s="181" t="s">
        <v>176</v>
      </c>
      <c r="J86" s="146" t="s">
        <v>545</v>
      </c>
      <c r="K86" s="144"/>
      <c r="L86" s="144"/>
      <c r="M86" s="144"/>
      <c r="N86" s="144"/>
      <c r="O86" s="144"/>
      <c r="P86" s="144"/>
      <c r="Q86" s="144"/>
      <c r="R86" s="144"/>
      <c r="S86" s="181" t="s">
        <v>723</v>
      </c>
      <c r="T86" s="181" t="s">
        <v>724</v>
      </c>
      <c r="U86" s="145" t="s">
        <v>736</v>
      </c>
      <c r="V86" s="42"/>
      <c r="W86" s="42"/>
      <c r="X86" s="42"/>
      <c r="Y86" s="65" t="s">
        <v>281</v>
      </c>
      <c r="Z86" s="43" t="s">
        <v>296</v>
      </c>
      <c r="AA86" s="65" t="s">
        <v>281</v>
      </c>
      <c r="AB86" s="43" t="s">
        <v>296</v>
      </c>
      <c r="AC86" s="65" t="s">
        <v>281</v>
      </c>
      <c r="AD86" s="64" t="s">
        <v>296</v>
      </c>
      <c r="AE86" s="31"/>
      <c r="AF86" s="32"/>
      <c r="AG86" s="32"/>
      <c r="AH86" s="32"/>
      <c r="AI86" s="32"/>
      <c r="AJ86" s="32"/>
      <c r="AK86" s="32"/>
      <c r="AL86" s="30"/>
      <c r="AM86" s="30"/>
      <c r="AN86" s="30"/>
      <c r="AO86" s="31"/>
      <c r="AP86" s="33" t="s">
        <v>183</v>
      </c>
      <c r="AQ86" s="33"/>
      <c r="AR86" s="69"/>
      <c r="AT86" s="35" t="b">
        <f>V86='[1]TD THEO LOP-GOC'!K88</f>
        <v>1</v>
      </c>
      <c r="AU86" s="35" t="b">
        <f>W86='[1]TD THEO LOP-GOC'!L88</f>
        <v>1</v>
      </c>
      <c r="AV86" s="35" t="b">
        <f>X86='[1]TD THEO LOP-GOC'!M88</f>
        <v>1</v>
      </c>
      <c r="AW86" s="35" t="b">
        <f>Y86='[1]TD THEO LOP-GOC'!N88</f>
        <v>1</v>
      </c>
      <c r="AX86" s="35" t="b">
        <f>Z86='[1]TD THEO LOP-GOC'!O88</f>
        <v>1</v>
      </c>
      <c r="AY86" s="35" t="b">
        <f>AA86='[1]TD THEO LOP-GOC'!P88</f>
        <v>1</v>
      </c>
      <c r="AZ86" s="35" t="b">
        <f>AB86='[1]TD THEO LOP-GOC'!Q88</f>
        <v>1</v>
      </c>
      <c r="BA86" s="35" t="b">
        <f>AC86='[1]TD THEO LOP-GOC'!R88</f>
        <v>1</v>
      </c>
      <c r="BB86" s="35" t="b">
        <f>AD86='[1]TD THEO LOP-GOC'!S88</f>
        <v>1</v>
      </c>
      <c r="BC86" s="35" t="b">
        <f>AE86='[1]TD THEO LOP-GOC'!T88</f>
        <v>1</v>
      </c>
      <c r="BD86" s="35" t="b">
        <f>AF86='[1]TD THEO LOP-GOC'!U88</f>
        <v>1</v>
      </c>
      <c r="BE86" s="35" t="b">
        <f>AG86='[1]TD THEO LOP-GOC'!V88</f>
        <v>1</v>
      </c>
      <c r="BF86" s="35" t="b">
        <f>AH86='[1]TD THEO LOP-GOC'!W88</f>
        <v>1</v>
      </c>
      <c r="BG86" s="35" t="b">
        <f>AI86='[1]TD THEO LOP-GOC'!X88</f>
        <v>1</v>
      </c>
      <c r="BH86" s="35" t="b">
        <f>AJ86='[1]TD THEO LOP-GOC'!Y88</f>
        <v>1</v>
      </c>
      <c r="BI86" s="35" t="b">
        <f>AK86='[1]TD THEO LOP-GOC'!Z88</f>
        <v>1</v>
      </c>
      <c r="BJ86" s="35" t="b">
        <f>AL86='[1]TD THEO LOP-GOC'!AA88</f>
        <v>1</v>
      </c>
      <c r="BK86" s="35" t="b">
        <f>AM86='[1]TD THEO LOP-GOC'!AB88</f>
        <v>1</v>
      </c>
      <c r="BL86" s="35" t="b">
        <f>AN86='[1]TD THEO LOP-GOC'!AC88</f>
        <v>1</v>
      </c>
      <c r="BM86" s="35" t="b">
        <f>AO86='[1]TD THEO LOP-GOC'!AD88</f>
        <v>1</v>
      </c>
    </row>
    <row r="87" spans="1:65" s="35" customFormat="1" ht="35.1" hidden="1" customHeight="1">
      <c r="A87" s="27">
        <f>'[1]BGH-pc-GV'!A185</f>
        <v>177</v>
      </c>
      <c r="B87" s="28" t="s">
        <v>403</v>
      </c>
      <c r="C87" s="136">
        <v>4</v>
      </c>
      <c r="D87" s="22" t="s">
        <v>463</v>
      </c>
      <c r="E87" s="22" t="s">
        <v>41</v>
      </c>
      <c r="F87" s="28" t="s">
        <v>347</v>
      </c>
      <c r="G87" s="27"/>
      <c r="H87" s="27"/>
      <c r="I87" s="27"/>
      <c r="J87" s="27"/>
      <c r="K87" s="27"/>
      <c r="L87" s="27"/>
      <c r="M87" s="148" t="s">
        <v>176</v>
      </c>
      <c r="N87" s="136" t="s">
        <v>551</v>
      </c>
      <c r="O87" s="27"/>
      <c r="P87" s="27"/>
      <c r="Q87" s="27"/>
      <c r="R87" s="27"/>
      <c r="S87" s="148" t="s">
        <v>677</v>
      </c>
      <c r="T87" s="148" t="s">
        <v>676</v>
      </c>
      <c r="U87" s="183" t="s">
        <v>563</v>
      </c>
      <c r="V87" s="32"/>
      <c r="W87" s="30"/>
      <c r="X87" s="32"/>
      <c r="Y87" s="29" t="s">
        <v>282</v>
      </c>
      <c r="Z87" s="29" t="s">
        <v>282</v>
      </c>
      <c r="AA87" s="29" t="s">
        <v>282</v>
      </c>
      <c r="AB87" s="42"/>
      <c r="AC87" s="42"/>
      <c r="AD87" s="42"/>
      <c r="AE87" s="31"/>
      <c r="AF87" s="42"/>
      <c r="AG87" s="42"/>
      <c r="AH87" s="42"/>
      <c r="AI87" s="32"/>
      <c r="AJ87" s="32"/>
      <c r="AK87" s="32"/>
      <c r="AL87" s="32"/>
      <c r="AM87" s="32"/>
      <c r="AN87" s="32"/>
      <c r="AO87" s="31"/>
      <c r="AP87" s="52" t="s">
        <v>555</v>
      </c>
      <c r="AQ87" s="33"/>
      <c r="AR87" s="69"/>
      <c r="AT87" s="35" t="b">
        <f>V87='[1]TD THEO LOP-GOC'!K89</f>
        <v>1</v>
      </c>
      <c r="AU87" s="35" t="b">
        <f>W87='[1]TD THEO LOP-GOC'!L89</f>
        <v>1</v>
      </c>
      <c r="AV87" s="35" t="b">
        <f>X87='[1]TD THEO LOP-GOC'!M89</f>
        <v>1</v>
      </c>
      <c r="AW87" s="35" t="b">
        <f>Y87='[1]TD THEO LOP-GOC'!N89</f>
        <v>1</v>
      </c>
      <c r="AX87" s="35" t="b">
        <f>Z87='[1]TD THEO LOP-GOC'!O89</f>
        <v>1</v>
      </c>
      <c r="AY87" s="35" t="b">
        <f>AA87='[1]TD THEO LOP-GOC'!P89</f>
        <v>1</v>
      </c>
      <c r="AZ87" s="35" t="b">
        <f>AB87='[1]TD THEO LOP-GOC'!Q89</f>
        <v>1</v>
      </c>
      <c r="BA87" s="35" t="b">
        <f>AC87='[1]TD THEO LOP-GOC'!R89</f>
        <v>1</v>
      </c>
      <c r="BB87" s="35" t="b">
        <f>AD87='[1]TD THEO LOP-GOC'!S89</f>
        <v>1</v>
      </c>
      <c r="BC87" s="35" t="b">
        <f>AE87='[1]TD THEO LOP-GOC'!T89</f>
        <v>1</v>
      </c>
      <c r="BD87" s="35" t="b">
        <f>AF87='[1]TD THEO LOP-GOC'!U89</f>
        <v>1</v>
      </c>
      <c r="BE87" s="35" t="b">
        <f>AG87='[1]TD THEO LOP-GOC'!V89</f>
        <v>1</v>
      </c>
      <c r="BF87" s="35" t="b">
        <f>AH87='[1]TD THEO LOP-GOC'!W89</f>
        <v>1</v>
      </c>
      <c r="BG87" s="35" t="b">
        <f>AI87='[1]TD THEO LOP-GOC'!X89</f>
        <v>1</v>
      </c>
      <c r="BH87" s="35" t="b">
        <f>AJ87='[1]TD THEO LOP-GOC'!Y89</f>
        <v>1</v>
      </c>
      <c r="BI87" s="35" t="b">
        <f>AK87='[1]TD THEO LOP-GOC'!Z89</f>
        <v>1</v>
      </c>
      <c r="BJ87" s="35" t="b">
        <f>AL87='[1]TD THEO LOP-GOC'!AA89</f>
        <v>1</v>
      </c>
      <c r="BK87" s="35" t="b">
        <f>AM87='[1]TD THEO LOP-GOC'!AB89</f>
        <v>1</v>
      </c>
      <c r="BL87" s="35" t="b">
        <f>AN87='[1]TD THEO LOP-GOC'!AC89</f>
        <v>1</v>
      </c>
      <c r="BM87" s="35" t="b">
        <f>AO87='[1]TD THEO LOP-GOC'!AD89</f>
        <v>1</v>
      </c>
    </row>
    <row r="88" spans="1:65" s="35" customFormat="1" ht="146.25" hidden="1" customHeight="1">
      <c r="A88" s="144">
        <f>'[1]BGH-pc-GV'!A186</f>
        <v>178</v>
      </c>
      <c r="B88" s="145" t="s">
        <v>404</v>
      </c>
      <c r="C88" s="146">
        <v>0</v>
      </c>
      <c r="D88" s="147" t="s">
        <v>463</v>
      </c>
      <c r="E88" s="147" t="s">
        <v>41</v>
      </c>
      <c r="F88" s="145" t="s">
        <v>347</v>
      </c>
      <c r="G88" s="144"/>
      <c r="H88" s="144"/>
      <c r="I88" s="144"/>
      <c r="J88" s="144"/>
      <c r="K88" s="144"/>
      <c r="L88" s="144"/>
      <c r="M88" s="146" t="s">
        <v>534</v>
      </c>
      <c r="N88" s="146" t="s">
        <v>556</v>
      </c>
      <c r="O88" s="144"/>
      <c r="P88" s="144"/>
      <c r="Q88" s="144"/>
      <c r="R88" s="144"/>
      <c r="S88" s="181" t="s">
        <v>730</v>
      </c>
      <c r="T88" s="181" t="s">
        <v>731</v>
      </c>
      <c r="U88" s="145" t="s">
        <v>739</v>
      </c>
      <c r="V88" s="32"/>
      <c r="W88" s="32"/>
      <c r="X88" s="32"/>
      <c r="Y88" s="32"/>
      <c r="Z88" s="32"/>
      <c r="AA88" s="32"/>
      <c r="AB88" s="64" t="s">
        <v>282</v>
      </c>
      <c r="AC88" s="43" t="s">
        <v>282</v>
      </c>
      <c r="AD88" s="44" t="s">
        <v>265</v>
      </c>
      <c r="AE88" s="31"/>
      <c r="AF88" s="72" t="s">
        <v>274</v>
      </c>
      <c r="AG88" s="72" t="s">
        <v>274</v>
      </c>
      <c r="AH88" s="48" t="s">
        <v>301</v>
      </c>
      <c r="AI88" s="32"/>
      <c r="AJ88" s="32"/>
      <c r="AK88" s="32"/>
      <c r="AL88" s="32"/>
      <c r="AM88" s="32"/>
      <c r="AN88" s="32"/>
      <c r="AO88" s="31"/>
      <c r="AP88" s="33" t="s">
        <v>177</v>
      </c>
      <c r="AQ88" s="33">
        <v>311</v>
      </c>
      <c r="AR88" s="69"/>
      <c r="AT88" s="35" t="b">
        <f>V88='[1]TD THEO LOP-GOC'!K90</f>
        <v>1</v>
      </c>
      <c r="AU88" s="35" t="b">
        <f>W88='[1]TD THEO LOP-GOC'!L90</f>
        <v>1</v>
      </c>
      <c r="AV88" s="35" t="b">
        <f>X88='[1]TD THEO LOP-GOC'!M90</f>
        <v>1</v>
      </c>
      <c r="AW88" s="35" t="b">
        <f>Y88='[1]TD THEO LOP-GOC'!N90</f>
        <v>1</v>
      </c>
      <c r="AX88" s="35" t="b">
        <f>Z88='[1]TD THEO LOP-GOC'!O90</f>
        <v>1</v>
      </c>
      <c r="AY88" s="35" t="b">
        <f>AA88='[1]TD THEO LOP-GOC'!P90</f>
        <v>1</v>
      </c>
      <c r="AZ88" s="35" t="b">
        <f>AB88='[1]TD THEO LOP-GOC'!Q90</f>
        <v>1</v>
      </c>
      <c r="BA88" s="35" t="b">
        <f>AC88='[1]TD THEO LOP-GOC'!R90</f>
        <v>1</v>
      </c>
      <c r="BB88" s="35" t="b">
        <f>AD88='[1]TD THEO LOP-GOC'!S90</f>
        <v>1</v>
      </c>
      <c r="BC88" s="35" t="b">
        <f>AE88='[1]TD THEO LOP-GOC'!T90</f>
        <v>1</v>
      </c>
      <c r="BD88" s="35" t="b">
        <f>AF88='[1]TD THEO LOP-GOC'!U90</f>
        <v>1</v>
      </c>
      <c r="BE88" s="35" t="b">
        <f>AG88='[1]TD THEO LOP-GOC'!V90</f>
        <v>1</v>
      </c>
      <c r="BF88" s="35" t="b">
        <f>AH88='[1]TD THEO LOP-GOC'!W90</f>
        <v>1</v>
      </c>
      <c r="BG88" s="35" t="b">
        <f>AI88='[1]TD THEO LOP-GOC'!X90</f>
        <v>1</v>
      </c>
      <c r="BH88" s="35" t="b">
        <f>AJ88='[1]TD THEO LOP-GOC'!Y90</f>
        <v>1</v>
      </c>
      <c r="BI88" s="35" t="b">
        <f>AK88='[1]TD THEO LOP-GOC'!Z90</f>
        <v>1</v>
      </c>
      <c r="BJ88" s="35" t="b">
        <f>AL88='[1]TD THEO LOP-GOC'!AA90</f>
        <v>1</v>
      </c>
      <c r="BK88" s="35" t="b">
        <f>AM88='[1]TD THEO LOP-GOC'!AB90</f>
        <v>1</v>
      </c>
      <c r="BL88" s="35" t="b">
        <f>AN88='[1]TD THEO LOP-GOC'!AC90</f>
        <v>1</v>
      </c>
      <c r="BM88" s="35" t="b">
        <f>AO88='[1]TD THEO LOP-GOC'!AD90</f>
        <v>1</v>
      </c>
    </row>
    <row r="89" spans="1:65" s="35" customFormat="1" ht="35.1" hidden="1" customHeight="1">
      <c r="A89" s="27">
        <f>'[1]BGH-pc-GV'!A187</f>
        <v>179</v>
      </c>
      <c r="B89" s="28" t="s">
        <v>405</v>
      </c>
      <c r="C89" s="136">
        <v>0</v>
      </c>
      <c r="D89" s="22" t="s">
        <v>463</v>
      </c>
      <c r="E89" s="22" t="s">
        <v>41</v>
      </c>
      <c r="F89" s="28" t="s">
        <v>347</v>
      </c>
      <c r="G89" s="148" t="s">
        <v>174</v>
      </c>
      <c r="H89" s="27" t="s">
        <v>177</v>
      </c>
      <c r="I89" s="27"/>
      <c r="J89" s="27"/>
      <c r="K89" s="27"/>
      <c r="L89" s="27"/>
      <c r="M89" s="27"/>
      <c r="N89" s="27"/>
      <c r="O89" s="27"/>
      <c r="P89" s="27"/>
      <c r="Q89" s="27"/>
      <c r="R89" s="27"/>
      <c r="S89" s="148" t="s">
        <v>716</v>
      </c>
      <c r="T89" s="148" t="s">
        <v>711</v>
      </c>
      <c r="U89" s="153"/>
      <c r="V89" s="32"/>
      <c r="W89" s="30"/>
      <c r="X89" s="32"/>
      <c r="Y89" s="32"/>
      <c r="Z89" s="32"/>
      <c r="AA89" s="32"/>
      <c r="AB89" s="29" t="s">
        <v>275</v>
      </c>
      <c r="AC89" s="29" t="s">
        <v>275</v>
      </c>
      <c r="AD89" s="29" t="s">
        <v>275</v>
      </c>
      <c r="AE89" s="31"/>
      <c r="AF89" s="42"/>
      <c r="AG89" s="42"/>
      <c r="AH89" s="42"/>
      <c r="AI89" s="42"/>
      <c r="AJ89" s="42"/>
      <c r="AK89" s="42"/>
      <c r="AL89" s="32"/>
      <c r="AM89" s="32"/>
      <c r="AN89" s="32"/>
      <c r="AO89" s="31"/>
      <c r="AP89" s="33" t="s">
        <v>177</v>
      </c>
      <c r="AQ89" s="33"/>
      <c r="AR89" s="69"/>
      <c r="AT89" s="35" t="b">
        <f>V89='[1]TD THEO LOP-GOC'!K91</f>
        <v>1</v>
      </c>
      <c r="AU89" s="35" t="b">
        <f>W89='[1]TD THEO LOP-GOC'!L91</f>
        <v>1</v>
      </c>
      <c r="AV89" s="35" t="b">
        <f>X89='[1]TD THEO LOP-GOC'!M91</f>
        <v>1</v>
      </c>
      <c r="AW89" s="35" t="b">
        <f>Y89='[1]TD THEO LOP-GOC'!N91</f>
        <v>1</v>
      </c>
      <c r="AX89" s="35" t="b">
        <f>Z89='[1]TD THEO LOP-GOC'!O91</f>
        <v>1</v>
      </c>
      <c r="AY89" s="35" t="b">
        <f>AA89='[1]TD THEO LOP-GOC'!P91</f>
        <v>1</v>
      </c>
      <c r="AZ89" s="35" t="b">
        <f>AB89='[1]TD THEO LOP-GOC'!Q91</f>
        <v>1</v>
      </c>
      <c r="BA89" s="35" t="b">
        <f>AC89='[1]TD THEO LOP-GOC'!R91</f>
        <v>1</v>
      </c>
      <c r="BB89" s="35" t="b">
        <f>AD89='[1]TD THEO LOP-GOC'!S91</f>
        <v>1</v>
      </c>
      <c r="BC89" s="35" t="b">
        <f>AE89='[1]TD THEO LOP-GOC'!T91</f>
        <v>1</v>
      </c>
      <c r="BD89" s="35" t="b">
        <f>AF89='[1]TD THEO LOP-GOC'!U91</f>
        <v>1</v>
      </c>
      <c r="BE89" s="35" t="b">
        <f>AG89='[1]TD THEO LOP-GOC'!V91</f>
        <v>1</v>
      </c>
      <c r="BF89" s="35" t="b">
        <f>AH89='[1]TD THEO LOP-GOC'!W91</f>
        <v>1</v>
      </c>
      <c r="BG89" s="35" t="b">
        <f>AI89='[1]TD THEO LOP-GOC'!X91</f>
        <v>1</v>
      </c>
      <c r="BH89" s="35" t="b">
        <f>AJ89='[1]TD THEO LOP-GOC'!Y91</f>
        <v>1</v>
      </c>
      <c r="BI89" s="35" t="b">
        <f>AK89='[1]TD THEO LOP-GOC'!Z91</f>
        <v>1</v>
      </c>
      <c r="BJ89" s="35" t="b">
        <f>AL89='[1]TD THEO LOP-GOC'!AA91</f>
        <v>1</v>
      </c>
      <c r="BK89" s="35" t="b">
        <f>AM89='[1]TD THEO LOP-GOC'!AB91</f>
        <v>1</v>
      </c>
      <c r="BL89" s="35" t="b">
        <f>AN89='[1]TD THEO LOP-GOC'!AC91</f>
        <v>1</v>
      </c>
      <c r="BM89" s="35" t="b">
        <f>AO89='[1]TD THEO LOP-GOC'!AD91</f>
        <v>1</v>
      </c>
    </row>
    <row r="90" spans="1:65" s="35" customFormat="1" ht="35.1" hidden="1" customHeight="1">
      <c r="A90" s="144">
        <f>'[1]BGH-pc-GV'!A188</f>
        <v>180</v>
      </c>
      <c r="B90" s="145" t="s">
        <v>406</v>
      </c>
      <c r="C90" s="146">
        <v>0</v>
      </c>
      <c r="D90" s="147" t="s">
        <v>463</v>
      </c>
      <c r="E90" s="147" t="s">
        <v>41</v>
      </c>
      <c r="F90" s="145" t="s">
        <v>347</v>
      </c>
      <c r="G90" s="146" t="s">
        <v>517</v>
      </c>
      <c r="H90" s="146" t="s">
        <v>552</v>
      </c>
      <c r="I90" s="144"/>
      <c r="J90" s="144"/>
      <c r="K90" s="144"/>
      <c r="L90" s="144"/>
      <c r="M90" s="144"/>
      <c r="N90" s="144"/>
      <c r="O90" s="144"/>
      <c r="P90" s="144"/>
      <c r="Q90" s="144"/>
      <c r="R90" s="144"/>
      <c r="S90" s="181" t="s">
        <v>714</v>
      </c>
      <c r="T90" s="181" t="s">
        <v>709</v>
      </c>
      <c r="U90" s="171" t="s">
        <v>521</v>
      </c>
      <c r="V90" s="32"/>
      <c r="W90" s="32"/>
      <c r="X90" s="32"/>
      <c r="Y90" s="32"/>
      <c r="Z90" s="32"/>
      <c r="AA90" s="32"/>
      <c r="AB90" s="32"/>
      <c r="AC90" s="32"/>
      <c r="AD90" s="32"/>
      <c r="AE90" s="31"/>
      <c r="AF90" s="48" t="s">
        <v>277</v>
      </c>
      <c r="AG90" s="48" t="s">
        <v>277</v>
      </c>
      <c r="AH90" s="48" t="s">
        <v>277</v>
      </c>
      <c r="AI90" s="48" t="s">
        <v>277</v>
      </c>
      <c r="AJ90" s="48" t="s">
        <v>277</v>
      </c>
      <c r="AK90" s="48" t="s">
        <v>277</v>
      </c>
      <c r="AL90" s="32"/>
      <c r="AM90" s="32"/>
      <c r="AN90" s="32"/>
      <c r="AO90" s="31"/>
      <c r="AP90" s="33"/>
      <c r="AQ90" s="33" t="s">
        <v>292</v>
      </c>
      <c r="AR90" s="67"/>
      <c r="AT90" s="35" t="b">
        <f>V90='[1]TD THEO LOP-GOC'!K92</f>
        <v>1</v>
      </c>
      <c r="AU90" s="35" t="b">
        <f>W90='[1]TD THEO LOP-GOC'!L92</f>
        <v>1</v>
      </c>
      <c r="AV90" s="35" t="b">
        <f>X90='[1]TD THEO LOP-GOC'!M92</f>
        <v>1</v>
      </c>
      <c r="AW90" s="35" t="b">
        <f>Y90='[1]TD THEO LOP-GOC'!N92</f>
        <v>1</v>
      </c>
      <c r="AX90" s="35" t="b">
        <f>Z90='[1]TD THEO LOP-GOC'!O92</f>
        <v>1</v>
      </c>
      <c r="AY90" s="35" t="b">
        <f>AA90='[1]TD THEO LOP-GOC'!P92</f>
        <v>1</v>
      </c>
      <c r="AZ90" s="35" t="b">
        <f>AB90='[1]TD THEO LOP-GOC'!Q92</f>
        <v>1</v>
      </c>
      <c r="BA90" s="35" t="b">
        <f>AC90='[1]TD THEO LOP-GOC'!R92</f>
        <v>1</v>
      </c>
      <c r="BB90" s="35" t="b">
        <f>AD90='[1]TD THEO LOP-GOC'!S92</f>
        <v>1</v>
      </c>
      <c r="BC90" s="35" t="b">
        <f>AE90='[1]TD THEO LOP-GOC'!T92</f>
        <v>1</v>
      </c>
      <c r="BD90" s="35" t="b">
        <f>AF90='[1]TD THEO LOP-GOC'!U92</f>
        <v>1</v>
      </c>
      <c r="BE90" s="35" t="b">
        <f>AG90='[1]TD THEO LOP-GOC'!V92</f>
        <v>1</v>
      </c>
      <c r="BF90" s="35" t="b">
        <f>AH90='[1]TD THEO LOP-GOC'!W92</f>
        <v>1</v>
      </c>
      <c r="BG90" s="35" t="b">
        <f>AI90='[1]TD THEO LOP-GOC'!X92</f>
        <v>1</v>
      </c>
      <c r="BH90" s="35" t="b">
        <f>AJ90='[1]TD THEO LOP-GOC'!Y92</f>
        <v>1</v>
      </c>
      <c r="BI90" s="35" t="b">
        <f>AK90='[1]TD THEO LOP-GOC'!Z92</f>
        <v>1</v>
      </c>
      <c r="BJ90" s="35" t="b">
        <f>AL90='[1]TD THEO LOP-GOC'!AA92</f>
        <v>1</v>
      </c>
      <c r="BK90" s="35" t="b">
        <f>AM90='[1]TD THEO LOP-GOC'!AB92</f>
        <v>1</v>
      </c>
      <c r="BL90" s="35" t="b">
        <f>AN90='[1]TD THEO LOP-GOC'!AC92</f>
        <v>1</v>
      </c>
      <c r="BM90" s="35" t="b">
        <f>AO90='[1]TD THEO LOP-GOC'!AD92</f>
        <v>1</v>
      </c>
    </row>
    <row r="91" spans="1:65" s="35" customFormat="1" ht="35.1" hidden="1" customHeight="1">
      <c r="A91" s="27">
        <f>'[1]BGH-pc-GV'!A215</f>
        <v>207</v>
      </c>
      <c r="B91" s="28" t="s">
        <v>144</v>
      </c>
      <c r="C91" s="136">
        <v>3</v>
      </c>
      <c r="D91" s="22" t="s">
        <v>464</v>
      </c>
      <c r="E91" s="22" t="s">
        <v>41</v>
      </c>
      <c r="F91" s="28" t="s">
        <v>26</v>
      </c>
      <c r="G91" s="27"/>
      <c r="H91" s="27"/>
      <c r="I91" s="27"/>
      <c r="J91" s="27"/>
      <c r="K91" s="27"/>
      <c r="L91" s="27"/>
      <c r="M91" s="27"/>
      <c r="N91" s="27"/>
      <c r="O91" s="27"/>
      <c r="P91" s="27"/>
      <c r="Q91" s="148" t="s">
        <v>176</v>
      </c>
      <c r="R91" s="27" t="s">
        <v>182</v>
      </c>
      <c r="S91" s="148" t="s">
        <v>686</v>
      </c>
      <c r="T91" s="148" t="s">
        <v>696</v>
      </c>
      <c r="U91" s="153"/>
      <c r="V91" s="32"/>
      <c r="W91" s="32"/>
      <c r="X91" s="32"/>
      <c r="Y91" s="29" t="s">
        <v>279</v>
      </c>
      <c r="Z91" s="29" t="s">
        <v>279</v>
      </c>
      <c r="AA91" s="29" t="s">
        <v>279</v>
      </c>
      <c r="AB91" s="32"/>
      <c r="AC91" s="32"/>
      <c r="AD91" s="32"/>
      <c r="AE91" s="31"/>
      <c r="AF91" s="32"/>
      <c r="AG91" s="32"/>
      <c r="AH91" s="32"/>
      <c r="AI91" s="32"/>
      <c r="AJ91" s="32"/>
      <c r="AK91" s="32"/>
      <c r="AL91" s="32"/>
      <c r="AM91" s="32"/>
      <c r="AN91" s="32"/>
      <c r="AO91" s="31"/>
      <c r="AP91" s="33" t="s">
        <v>182</v>
      </c>
      <c r="AQ91" s="33"/>
      <c r="AR91" s="69"/>
      <c r="AT91" s="35" t="b">
        <f>V91='[1]TD THEO LOP-GOC'!K93</f>
        <v>1</v>
      </c>
      <c r="AU91" s="35" t="b">
        <f>W91='[1]TD THEO LOP-GOC'!L93</f>
        <v>1</v>
      </c>
      <c r="AV91" s="35" t="b">
        <f>X91='[1]TD THEO LOP-GOC'!M93</f>
        <v>1</v>
      </c>
      <c r="AW91" s="35" t="b">
        <f>Y91='[1]TD THEO LOP-GOC'!N93</f>
        <v>1</v>
      </c>
      <c r="AX91" s="35" t="b">
        <f>Z91='[1]TD THEO LOP-GOC'!O93</f>
        <v>1</v>
      </c>
      <c r="AY91" s="35" t="b">
        <f>AA91='[1]TD THEO LOP-GOC'!P93</f>
        <v>1</v>
      </c>
      <c r="AZ91" s="35" t="b">
        <f>AB91='[1]TD THEO LOP-GOC'!Q93</f>
        <v>1</v>
      </c>
      <c r="BA91" s="35" t="b">
        <f>AC91='[1]TD THEO LOP-GOC'!R93</f>
        <v>1</v>
      </c>
      <c r="BB91" s="35" t="b">
        <f>AD91='[1]TD THEO LOP-GOC'!S93</f>
        <v>1</v>
      </c>
      <c r="BC91" s="35" t="b">
        <f>AE91='[1]TD THEO LOP-GOC'!T93</f>
        <v>1</v>
      </c>
      <c r="BD91" s="35" t="b">
        <f>AF91='[1]TD THEO LOP-GOC'!U93</f>
        <v>1</v>
      </c>
      <c r="BE91" s="35" t="b">
        <f>AG91='[1]TD THEO LOP-GOC'!V93</f>
        <v>1</v>
      </c>
      <c r="BF91" s="35" t="b">
        <f>AH91='[1]TD THEO LOP-GOC'!W93</f>
        <v>1</v>
      </c>
      <c r="BG91" s="35" t="b">
        <f>AI91='[1]TD THEO LOP-GOC'!X93</f>
        <v>1</v>
      </c>
      <c r="BH91" s="35" t="b">
        <f>AJ91='[1]TD THEO LOP-GOC'!Y93</f>
        <v>1</v>
      </c>
      <c r="BI91" s="35" t="b">
        <f>AK91='[1]TD THEO LOP-GOC'!Z93</f>
        <v>1</v>
      </c>
      <c r="BJ91" s="35" t="b">
        <f>AL91='[1]TD THEO LOP-GOC'!AA93</f>
        <v>1</v>
      </c>
      <c r="BK91" s="35" t="b">
        <f>AM91='[1]TD THEO LOP-GOC'!AB93</f>
        <v>1</v>
      </c>
      <c r="BL91" s="35" t="b">
        <f>AN91='[1]TD THEO LOP-GOC'!AC93</f>
        <v>1</v>
      </c>
      <c r="BM91" s="35" t="b">
        <f>AO91='[1]TD THEO LOP-GOC'!AD93</f>
        <v>1</v>
      </c>
    </row>
    <row r="92" spans="1:65" s="35" customFormat="1" ht="126" hidden="1">
      <c r="A92" s="144">
        <f>'[1]BGH-pc-GV'!A216</f>
        <v>208</v>
      </c>
      <c r="B92" s="145" t="s">
        <v>145</v>
      </c>
      <c r="C92" s="146">
        <v>0</v>
      </c>
      <c r="D92" s="147" t="s">
        <v>464</v>
      </c>
      <c r="E92" s="147" t="s">
        <v>41</v>
      </c>
      <c r="F92" s="145" t="s">
        <v>26</v>
      </c>
      <c r="G92" s="144"/>
      <c r="H92" s="144"/>
      <c r="I92" s="144"/>
      <c r="J92" s="144"/>
      <c r="K92" s="144"/>
      <c r="L92" s="144"/>
      <c r="M92" s="144"/>
      <c r="N92" s="144"/>
      <c r="O92" s="144"/>
      <c r="P92" s="144"/>
      <c r="Q92" s="146" t="s">
        <v>534</v>
      </c>
      <c r="R92" s="146" t="s">
        <v>553</v>
      </c>
      <c r="S92" s="181" t="s">
        <v>697</v>
      </c>
      <c r="T92" s="181" t="s">
        <v>701</v>
      </c>
      <c r="U92" s="145" t="s">
        <v>740</v>
      </c>
      <c r="V92" s="32"/>
      <c r="W92" s="32"/>
      <c r="X92" s="32"/>
      <c r="Y92" s="32"/>
      <c r="Z92" s="32"/>
      <c r="AA92" s="32"/>
      <c r="AB92" s="43" t="s">
        <v>279</v>
      </c>
      <c r="AC92" s="43" t="s">
        <v>264</v>
      </c>
      <c r="AD92" s="44" t="s">
        <v>281</v>
      </c>
      <c r="AE92" s="31"/>
      <c r="AF92" s="43" t="s">
        <v>264</v>
      </c>
      <c r="AG92" s="44" t="s">
        <v>281</v>
      </c>
      <c r="AH92" s="43" t="s">
        <v>264</v>
      </c>
      <c r="AI92" s="43" t="s">
        <v>264</v>
      </c>
      <c r="AJ92" s="44" t="s">
        <v>281</v>
      </c>
      <c r="AK92" s="44" t="s">
        <v>265</v>
      </c>
      <c r="AL92" s="44" t="s">
        <v>265</v>
      </c>
      <c r="AM92" s="44" t="s">
        <v>265</v>
      </c>
      <c r="AN92" s="43" t="s">
        <v>279</v>
      </c>
      <c r="AO92" s="31"/>
      <c r="AP92" s="52" t="s">
        <v>554</v>
      </c>
      <c r="AQ92" s="33"/>
      <c r="AR92" s="69"/>
      <c r="AT92" s="35" t="b">
        <f>V92='[1]TD THEO LOP-GOC'!K94</f>
        <v>1</v>
      </c>
      <c r="AU92" s="35" t="b">
        <f>W92='[1]TD THEO LOP-GOC'!L94</f>
        <v>1</v>
      </c>
      <c r="AV92" s="35" t="b">
        <f>X92='[1]TD THEO LOP-GOC'!M94</f>
        <v>1</v>
      </c>
      <c r="AW92" s="35" t="b">
        <f>Y92='[1]TD THEO LOP-GOC'!N94</f>
        <v>1</v>
      </c>
      <c r="AX92" s="35" t="b">
        <f>Z92='[1]TD THEO LOP-GOC'!O94</f>
        <v>1</v>
      </c>
      <c r="AY92" s="35" t="b">
        <f>AA92='[1]TD THEO LOP-GOC'!P94</f>
        <v>1</v>
      </c>
      <c r="AZ92" s="35" t="b">
        <f>AB92='[1]TD THEO LOP-GOC'!Q94</f>
        <v>1</v>
      </c>
      <c r="BA92" s="35" t="b">
        <f>AC92='[1]TD THEO LOP-GOC'!R94</f>
        <v>1</v>
      </c>
      <c r="BB92" s="35" t="b">
        <f>AD92='[1]TD THEO LOP-GOC'!S94</f>
        <v>1</v>
      </c>
      <c r="BC92" s="35" t="b">
        <f>AE92='[1]TD THEO LOP-GOC'!T94</f>
        <v>1</v>
      </c>
      <c r="BD92" s="35" t="b">
        <f>AF92='[1]TD THEO LOP-GOC'!U94</f>
        <v>1</v>
      </c>
      <c r="BE92" s="35" t="b">
        <f>AG92='[1]TD THEO LOP-GOC'!V94</f>
        <v>1</v>
      </c>
      <c r="BF92" s="35" t="b">
        <f>AH92='[1]TD THEO LOP-GOC'!W94</f>
        <v>1</v>
      </c>
      <c r="BG92" s="35" t="b">
        <f>AI92='[1]TD THEO LOP-GOC'!X94</f>
        <v>1</v>
      </c>
      <c r="BH92" s="35" t="b">
        <f>AJ92='[1]TD THEO LOP-GOC'!Y94</f>
        <v>1</v>
      </c>
      <c r="BI92" s="35" t="b">
        <f>AK92='[1]TD THEO LOP-GOC'!Z94</f>
        <v>1</v>
      </c>
      <c r="BJ92" s="35" t="b">
        <f>AL92='[1]TD THEO LOP-GOC'!AA94</f>
        <v>1</v>
      </c>
      <c r="BK92" s="35" t="b">
        <f>AM92='[1]TD THEO LOP-GOC'!AB94</f>
        <v>1</v>
      </c>
      <c r="BL92" s="35" t="b">
        <f>AN92='[1]TD THEO LOP-GOC'!AC94</f>
        <v>1</v>
      </c>
      <c r="BM92" s="35" t="b">
        <f>AO92='[1]TD THEO LOP-GOC'!AD94</f>
        <v>1</v>
      </c>
    </row>
    <row r="93" spans="1:65" s="35" customFormat="1" ht="35.1" hidden="1" customHeight="1">
      <c r="A93" s="27">
        <f>'[1]BGH-pc-GV'!A255</f>
        <v>247</v>
      </c>
      <c r="B93" s="28" t="s">
        <v>407</v>
      </c>
      <c r="C93" s="136">
        <v>2</v>
      </c>
      <c r="D93" s="22" t="s">
        <v>465</v>
      </c>
      <c r="E93" s="22" t="s">
        <v>41</v>
      </c>
      <c r="F93" s="28" t="s">
        <v>348</v>
      </c>
      <c r="G93" s="27"/>
      <c r="H93" s="27"/>
      <c r="I93" s="27"/>
      <c r="J93" s="27"/>
      <c r="K93" s="148" t="s">
        <v>174</v>
      </c>
      <c r="L93" s="27" t="s">
        <v>182</v>
      </c>
      <c r="M93" s="27"/>
      <c r="N93" s="27"/>
      <c r="O93" s="27"/>
      <c r="P93" s="27"/>
      <c r="Q93" s="27"/>
      <c r="R93" s="27"/>
      <c r="S93" s="148" t="s">
        <v>663</v>
      </c>
      <c r="T93" s="148" t="s">
        <v>661</v>
      </c>
      <c r="U93" s="153"/>
      <c r="V93" s="32"/>
      <c r="W93" s="32"/>
      <c r="X93" s="32"/>
      <c r="Y93" s="32"/>
      <c r="Z93" s="32"/>
      <c r="AA93" s="32"/>
      <c r="AB93" s="32"/>
      <c r="AC93" s="32"/>
      <c r="AD93" s="32"/>
      <c r="AE93" s="31"/>
      <c r="AF93" s="32"/>
      <c r="AG93" s="32"/>
      <c r="AH93" s="32"/>
      <c r="AI93" s="29" t="s">
        <v>268</v>
      </c>
      <c r="AJ93" s="29" t="s">
        <v>268</v>
      </c>
      <c r="AK93" s="29" t="s">
        <v>268</v>
      </c>
      <c r="AL93" s="29" t="s">
        <v>268</v>
      </c>
      <c r="AM93" s="29" t="s">
        <v>268</v>
      </c>
      <c r="AN93" s="29" t="s">
        <v>268</v>
      </c>
      <c r="AO93" s="31"/>
      <c r="AP93" s="33" t="s">
        <v>182</v>
      </c>
      <c r="AQ93" s="33"/>
      <c r="AR93" s="69"/>
      <c r="AT93" s="35" t="b">
        <f>V93='[1]TD THEO LOP-GOC'!K95</f>
        <v>1</v>
      </c>
      <c r="AU93" s="35" t="b">
        <f>W93='[1]TD THEO LOP-GOC'!L95</f>
        <v>1</v>
      </c>
      <c r="AV93" s="35" t="b">
        <f>X93='[1]TD THEO LOP-GOC'!M95</f>
        <v>1</v>
      </c>
      <c r="AW93" s="35" t="b">
        <f>Y93='[1]TD THEO LOP-GOC'!N95</f>
        <v>1</v>
      </c>
      <c r="AX93" s="35" t="b">
        <f>Z93='[1]TD THEO LOP-GOC'!O95</f>
        <v>1</v>
      </c>
      <c r="AY93" s="35" t="b">
        <f>AA93='[1]TD THEO LOP-GOC'!P95</f>
        <v>1</v>
      </c>
      <c r="AZ93" s="35" t="b">
        <f>AB93='[1]TD THEO LOP-GOC'!Q95</f>
        <v>1</v>
      </c>
      <c r="BA93" s="35" t="b">
        <f>AC93='[1]TD THEO LOP-GOC'!R95</f>
        <v>1</v>
      </c>
      <c r="BB93" s="35" t="b">
        <f>AD93='[1]TD THEO LOP-GOC'!S95</f>
        <v>1</v>
      </c>
      <c r="BC93" s="35" t="b">
        <f>AE93='[1]TD THEO LOP-GOC'!T95</f>
        <v>1</v>
      </c>
      <c r="BD93" s="35" t="b">
        <f>AF93='[1]TD THEO LOP-GOC'!U95</f>
        <v>1</v>
      </c>
      <c r="BE93" s="35" t="b">
        <f>AG93='[1]TD THEO LOP-GOC'!V95</f>
        <v>1</v>
      </c>
      <c r="BF93" s="35" t="b">
        <f>AH93='[1]TD THEO LOP-GOC'!W95</f>
        <v>1</v>
      </c>
      <c r="BG93" s="35" t="b">
        <f>AI93='[1]TD THEO LOP-GOC'!X95</f>
        <v>1</v>
      </c>
      <c r="BH93" s="35" t="b">
        <f>AJ93='[1]TD THEO LOP-GOC'!Y95</f>
        <v>1</v>
      </c>
      <c r="BI93" s="35" t="b">
        <f>AK93='[1]TD THEO LOP-GOC'!Z95</f>
        <v>1</v>
      </c>
      <c r="BJ93" s="35" t="b">
        <f>AL93='[1]TD THEO LOP-GOC'!AA95</f>
        <v>1</v>
      </c>
      <c r="BK93" s="35" t="b">
        <f>AM93='[1]TD THEO LOP-GOC'!AB95</f>
        <v>1</v>
      </c>
      <c r="BL93" s="35" t="b">
        <f>AN93='[1]TD THEO LOP-GOC'!AC95</f>
        <v>1</v>
      </c>
      <c r="BM93" s="35" t="b">
        <f>AO93='[1]TD THEO LOP-GOC'!AD95</f>
        <v>1</v>
      </c>
    </row>
    <row r="94" spans="1:65" s="35" customFormat="1" ht="35.1" hidden="1" customHeight="1">
      <c r="A94" s="27">
        <f>'[1]BGH-pc-GV'!A37</f>
        <v>29</v>
      </c>
      <c r="B94" s="28" t="s">
        <v>39</v>
      </c>
      <c r="C94" s="136">
        <v>4</v>
      </c>
      <c r="D94" s="22" t="s">
        <v>466</v>
      </c>
      <c r="E94" s="22" t="s">
        <v>69</v>
      </c>
      <c r="F94" s="28" t="s">
        <v>353</v>
      </c>
      <c r="G94" s="27"/>
      <c r="H94" s="27"/>
      <c r="I94" s="27"/>
      <c r="J94" s="27"/>
      <c r="K94" s="27"/>
      <c r="L94" s="27"/>
      <c r="M94" s="27"/>
      <c r="N94" s="27"/>
      <c r="O94" s="148" t="s">
        <v>174</v>
      </c>
      <c r="P94" s="27" t="s">
        <v>180</v>
      </c>
      <c r="Q94" s="27"/>
      <c r="R94" s="27"/>
      <c r="S94" s="148" t="s">
        <v>681</v>
      </c>
      <c r="T94" s="148" t="s">
        <v>690</v>
      </c>
      <c r="U94" s="198" t="s">
        <v>199</v>
      </c>
      <c r="V94" s="29" t="s">
        <v>262</v>
      </c>
      <c r="W94" s="29" t="s">
        <v>262</v>
      </c>
      <c r="X94" s="29" t="s">
        <v>262</v>
      </c>
      <c r="Y94" s="29" t="s">
        <v>262</v>
      </c>
      <c r="Z94" s="29" t="s">
        <v>262</v>
      </c>
      <c r="AA94" s="29" t="s">
        <v>262</v>
      </c>
      <c r="AB94" s="29" t="s">
        <v>262</v>
      </c>
      <c r="AC94" s="29" t="s">
        <v>262</v>
      </c>
      <c r="AD94" s="29" t="s">
        <v>262</v>
      </c>
      <c r="AE94" s="49"/>
      <c r="AF94" s="29" t="s">
        <v>262</v>
      </c>
      <c r="AG94" s="29" t="s">
        <v>262</v>
      </c>
      <c r="AH94" s="29" t="s">
        <v>262</v>
      </c>
      <c r="AI94" s="29" t="s">
        <v>262</v>
      </c>
      <c r="AJ94" s="29" t="s">
        <v>262</v>
      </c>
      <c r="AK94" s="29" t="s">
        <v>262</v>
      </c>
      <c r="AL94" s="32"/>
      <c r="AM94" s="32"/>
      <c r="AN94" s="32"/>
      <c r="AO94" s="31"/>
      <c r="AP94" s="33" t="s">
        <v>180</v>
      </c>
      <c r="AQ94" s="33"/>
      <c r="AR94" s="58"/>
      <c r="AT94" s="35" t="b">
        <f>V94='[1]TD THEO LOP-GOC'!K96</f>
        <v>1</v>
      </c>
      <c r="AU94" s="35" t="b">
        <f>W94='[1]TD THEO LOP-GOC'!L96</f>
        <v>1</v>
      </c>
      <c r="AV94" s="35" t="b">
        <f>X94='[1]TD THEO LOP-GOC'!M96</f>
        <v>1</v>
      </c>
      <c r="AW94" s="35" t="b">
        <f>Y94='[1]TD THEO LOP-GOC'!N96</f>
        <v>1</v>
      </c>
      <c r="AX94" s="35" t="b">
        <f>Z94='[1]TD THEO LOP-GOC'!O96</f>
        <v>1</v>
      </c>
      <c r="AY94" s="35" t="b">
        <f>AA94='[1]TD THEO LOP-GOC'!P96</f>
        <v>1</v>
      </c>
      <c r="AZ94" s="35" t="b">
        <f>AB94='[1]TD THEO LOP-GOC'!Q96</f>
        <v>1</v>
      </c>
      <c r="BA94" s="35" t="b">
        <f>AC94='[1]TD THEO LOP-GOC'!R96</f>
        <v>1</v>
      </c>
      <c r="BB94" s="35" t="b">
        <f>AD94='[1]TD THEO LOP-GOC'!S96</f>
        <v>1</v>
      </c>
      <c r="BC94" s="35" t="b">
        <f>AE94='[1]TD THEO LOP-GOC'!T96</f>
        <v>1</v>
      </c>
      <c r="BD94" s="35" t="b">
        <f>AF94='[1]TD THEO LOP-GOC'!U96</f>
        <v>1</v>
      </c>
      <c r="BE94" s="35" t="b">
        <f>AG94='[1]TD THEO LOP-GOC'!V96</f>
        <v>1</v>
      </c>
      <c r="BF94" s="35" t="b">
        <f>AH94='[1]TD THEO LOP-GOC'!W96</f>
        <v>1</v>
      </c>
      <c r="BG94" s="35" t="b">
        <f>AI94='[1]TD THEO LOP-GOC'!X96</f>
        <v>1</v>
      </c>
      <c r="BH94" s="35" t="b">
        <f>AJ94='[1]TD THEO LOP-GOC'!Y96</f>
        <v>1</v>
      </c>
      <c r="BI94" s="35" t="b">
        <f>AK94='[1]TD THEO LOP-GOC'!Z96</f>
        <v>1</v>
      </c>
      <c r="BJ94" s="35" t="b">
        <f>AL94='[1]TD THEO LOP-GOC'!AA96</f>
        <v>1</v>
      </c>
      <c r="BK94" s="35" t="b">
        <f>AM94='[1]TD THEO LOP-GOC'!AB96</f>
        <v>1</v>
      </c>
      <c r="BL94" s="35" t="b">
        <f>AN94='[1]TD THEO LOP-GOC'!AC96</f>
        <v>1</v>
      </c>
      <c r="BM94" s="35" t="b">
        <f>AO94='[1]TD THEO LOP-GOC'!AD96</f>
        <v>1</v>
      </c>
    </row>
    <row r="95" spans="1:65" s="35" customFormat="1" ht="35.1" hidden="1" customHeight="1">
      <c r="A95" s="27">
        <f>'[1]BGH-pc-GV'!A105</f>
        <v>97</v>
      </c>
      <c r="B95" s="28" t="s">
        <v>104</v>
      </c>
      <c r="C95" s="136">
        <v>3</v>
      </c>
      <c r="D95" s="22" t="s">
        <v>467</v>
      </c>
      <c r="E95" s="22" t="s">
        <v>69</v>
      </c>
      <c r="F95" s="28" t="s">
        <v>342</v>
      </c>
      <c r="G95" s="148" t="s">
        <v>174</v>
      </c>
      <c r="H95" s="27" t="s">
        <v>178</v>
      </c>
      <c r="I95" s="27"/>
      <c r="J95" s="27"/>
      <c r="K95" s="27"/>
      <c r="L95" s="27"/>
      <c r="M95" s="27"/>
      <c r="N95" s="27"/>
      <c r="O95" s="27"/>
      <c r="P95" s="27"/>
      <c r="Q95" s="27"/>
      <c r="R95" s="27"/>
      <c r="S95" s="148" t="s">
        <v>710</v>
      </c>
      <c r="T95" s="148" t="s">
        <v>708</v>
      </c>
      <c r="U95" s="153"/>
      <c r="V95" s="32"/>
      <c r="W95" s="32"/>
      <c r="X95" s="32"/>
      <c r="Y95" s="29" t="s">
        <v>275</v>
      </c>
      <c r="Z95" s="29" t="s">
        <v>275</v>
      </c>
      <c r="AA95" s="29" t="s">
        <v>275</v>
      </c>
      <c r="AB95" s="42"/>
      <c r="AC95" s="42"/>
      <c r="AD95" s="42"/>
      <c r="AE95" s="31"/>
      <c r="AF95" s="42"/>
      <c r="AG95" s="42"/>
      <c r="AH95" s="42"/>
      <c r="AI95" s="42"/>
      <c r="AJ95" s="42"/>
      <c r="AK95" s="42"/>
      <c r="AL95" s="42"/>
      <c r="AM95" s="42"/>
      <c r="AN95" s="42"/>
      <c r="AO95" s="31"/>
      <c r="AP95" s="33" t="s">
        <v>178</v>
      </c>
      <c r="AQ95" s="33"/>
      <c r="AR95" s="58"/>
      <c r="AT95" s="35" t="b">
        <f>V95='[1]TD THEO LOP-GOC'!K97</f>
        <v>1</v>
      </c>
      <c r="AU95" s="35" t="b">
        <f>W95='[1]TD THEO LOP-GOC'!L97</f>
        <v>1</v>
      </c>
      <c r="AV95" s="35" t="b">
        <f>X95='[1]TD THEO LOP-GOC'!M97</f>
        <v>1</v>
      </c>
      <c r="AW95" s="35" t="b">
        <f>Y95='[1]TD THEO LOP-GOC'!N97</f>
        <v>1</v>
      </c>
      <c r="AX95" s="35" t="b">
        <f>Z95='[1]TD THEO LOP-GOC'!O97</f>
        <v>1</v>
      </c>
      <c r="AY95" s="35" t="b">
        <f>AA95='[1]TD THEO LOP-GOC'!P97</f>
        <v>1</v>
      </c>
      <c r="AZ95" s="35" t="b">
        <f>AB95='[1]TD THEO LOP-GOC'!Q97</f>
        <v>1</v>
      </c>
      <c r="BA95" s="35" t="b">
        <f>AC95='[1]TD THEO LOP-GOC'!R97</f>
        <v>1</v>
      </c>
      <c r="BB95" s="35" t="b">
        <f>AD95='[1]TD THEO LOP-GOC'!S97</f>
        <v>1</v>
      </c>
      <c r="BC95" s="35" t="b">
        <f>AE95='[1]TD THEO LOP-GOC'!T97</f>
        <v>1</v>
      </c>
      <c r="BD95" s="35" t="b">
        <f>AF95='[1]TD THEO LOP-GOC'!U97</f>
        <v>1</v>
      </c>
      <c r="BE95" s="35" t="b">
        <f>AG95='[1]TD THEO LOP-GOC'!V97</f>
        <v>1</v>
      </c>
      <c r="BF95" s="35" t="b">
        <f>AH95='[1]TD THEO LOP-GOC'!W97</f>
        <v>1</v>
      </c>
      <c r="BG95" s="35" t="b">
        <f>AI95='[1]TD THEO LOP-GOC'!X97</f>
        <v>1</v>
      </c>
      <c r="BH95" s="35" t="b">
        <f>AJ95='[1]TD THEO LOP-GOC'!Y97</f>
        <v>1</v>
      </c>
      <c r="BI95" s="35" t="b">
        <f>AK95='[1]TD THEO LOP-GOC'!Z97</f>
        <v>1</v>
      </c>
      <c r="BJ95" s="35" t="b">
        <f>AL95='[1]TD THEO LOP-GOC'!AA97</f>
        <v>1</v>
      </c>
      <c r="BK95" s="35" t="b">
        <f>AM95='[1]TD THEO LOP-GOC'!AB97</f>
        <v>1</v>
      </c>
      <c r="BL95" s="35" t="b">
        <f>AN95='[1]TD THEO LOP-GOC'!AC97</f>
        <v>1</v>
      </c>
      <c r="BM95" s="35" t="b">
        <f>AO95='[1]TD THEO LOP-GOC'!AD97</f>
        <v>1</v>
      </c>
    </row>
    <row r="96" spans="1:65" s="35" customFormat="1" ht="47.25" hidden="1">
      <c r="A96" s="144">
        <f>'[1]BGH-pc-GV'!A106</f>
        <v>98</v>
      </c>
      <c r="B96" s="145" t="s">
        <v>105</v>
      </c>
      <c r="C96" s="146">
        <v>0</v>
      </c>
      <c r="D96" s="147" t="s">
        <v>467</v>
      </c>
      <c r="E96" s="147" t="s">
        <v>69</v>
      </c>
      <c r="F96" s="145" t="s">
        <v>342</v>
      </c>
      <c r="G96" s="146" t="s">
        <v>517</v>
      </c>
      <c r="H96" s="144" t="s">
        <v>179</v>
      </c>
      <c r="I96" s="144"/>
      <c r="J96" s="144"/>
      <c r="K96" s="144"/>
      <c r="L96" s="144"/>
      <c r="M96" s="144"/>
      <c r="N96" s="144"/>
      <c r="O96" s="144"/>
      <c r="P96" s="144"/>
      <c r="Q96" s="144"/>
      <c r="R96" s="144"/>
      <c r="S96" s="181" t="s">
        <v>716</v>
      </c>
      <c r="T96" s="181" t="s">
        <v>718</v>
      </c>
      <c r="U96" s="202" t="s">
        <v>764</v>
      </c>
      <c r="V96" s="32"/>
      <c r="W96" s="32"/>
      <c r="X96" s="32"/>
      <c r="Y96" s="42"/>
      <c r="Z96" s="42"/>
      <c r="AA96" s="42"/>
      <c r="AB96" s="48" t="s">
        <v>277</v>
      </c>
      <c r="AC96" s="48" t="s">
        <v>277</v>
      </c>
      <c r="AD96" s="48" t="s">
        <v>277</v>
      </c>
      <c r="AE96" s="74"/>
      <c r="AF96" s="48" t="s">
        <v>277</v>
      </c>
      <c r="AG96" s="48" t="s">
        <v>277</v>
      </c>
      <c r="AH96" s="48" t="s">
        <v>277</v>
      </c>
      <c r="AI96" s="48" t="s">
        <v>277</v>
      </c>
      <c r="AJ96" s="48" t="s">
        <v>277</v>
      </c>
      <c r="AK96" s="48" t="s">
        <v>277</v>
      </c>
      <c r="AL96" s="48" t="s">
        <v>277</v>
      </c>
      <c r="AM96" s="48" t="s">
        <v>277</v>
      </c>
      <c r="AN96" s="48" t="s">
        <v>277</v>
      </c>
      <c r="AO96" s="31"/>
      <c r="AP96" s="33"/>
      <c r="AQ96" s="33">
        <v>305</v>
      </c>
      <c r="AR96" s="58"/>
      <c r="AT96" s="35" t="b">
        <f>V96='[1]TD THEO LOP-GOC'!K98</f>
        <v>1</v>
      </c>
      <c r="AU96" s="35" t="b">
        <f>W96='[1]TD THEO LOP-GOC'!L98</f>
        <v>1</v>
      </c>
      <c r="AV96" s="35" t="b">
        <f>X96='[1]TD THEO LOP-GOC'!M98</f>
        <v>1</v>
      </c>
      <c r="AW96" s="35" t="b">
        <f>Y96='[1]TD THEO LOP-GOC'!N98</f>
        <v>1</v>
      </c>
      <c r="AX96" s="35" t="b">
        <f>Z96='[1]TD THEO LOP-GOC'!O98</f>
        <v>1</v>
      </c>
      <c r="AY96" s="35" t="b">
        <f>AA96='[1]TD THEO LOP-GOC'!P98</f>
        <v>1</v>
      </c>
      <c r="AZ96" s="35" t="b">
        <f>AB96='[1]TD THEO LOP-GOC'!Q98</f>
        <v>1</v>
      </c>
      <c r="BA96" s="35" t="b">
        <f>AC96='[1]TD THEO LOP-GOC'!R98</f>
        <v>1</v>
      </c>
      <c r="BB96" s="35" t="b">
        <f>AD96='[1]TD THEO LOP-GOC'!S98</f>
        <v>1</v>
      </c>
      <c r="BC96" s="35" t="b">
        <f>AE96='[1]TD THEO LOP-GOC'!T98</f>
        <v>1</v>
      </c>
      <c r="BD96" s="35" t="b">
        <f>AF96='[1]TD THEO LOP-GOC'!U98</f>
        <v>1</v>
      </c>
      <c r="BE96" s="35" t="b">
        <f>AG96='[1]TD THEO LOP-GOC'!V98</f>
        <v>1</v>
      </c>
      <c r="BF96" s="35" t="b">
        <f>AH96='[1]TD THEO LOP-GOC'!W98</f>
        <v>1</v>
      </c>
      <c r="BG96" s="35" t="b">
        <f>AI96='[1]TD THEO LOP-GOC'!X98</f>
        <v>1</v>
      </c>
      <c r="BH96" s="35" t="b">
        <f>AJ96='[1]TD THEO LOP-GOC'!Y98</f>
        <v>1</v>
      </c>
      <c r="BI96" s="35" t="b">
        <f>AK96='[1]TD THEO LOP-GOC'!Z98</f>
        <v>1</v>
      </c>
      <c r="BJ96" s="35" t="b">
        <f>AL96='[1]TD THEO LOP-GOC'!AA98</f>
        <v>1</v>
      </c>
      <c r="BK96" s="35" t="b">
        <f>AM96='[1]TD THEO LOP-GOC'!AB98</f>
        <v>1</v>
      </c>
      <c r="BL96" s="35" t="b">
        <f>AN96='[1]TD THEO LOP-GOC'!AC98</f>
        <v>1</v>
      </c>
      <c r="BM96" s="35" t="b">
        <f>AO96='[1]TD THEO LOP-GOC'!AD98</f>
        <v>1</v>
      </c>
    </row>
    <row r="97" spans="1:65" s="35" customFormat="1" ht="35.1" hidden="1" customHeight="1">
      <c r="A97" s="27">
        <f>'[1]BGH-pc-GV'!A107</f>
        <v>99</v>
      </c>
      <c r="B97" s="28" t="s">
        <v>107</v>
      </c>
      <c r="C97" s="136">
        <v>3</v>
      </c>
      <c r="D97" s="22" t="s">
        <v>468</v>
      </c>
      <c r="E97" s="22" t="s">
        <v>69</v>
      </c>
      <c r="F97" s="28" t="s">
        <v>106</v>
      </c>
      <c r="G97" s="27"/>
      <c r="H97" s="27"/>
      <c r="I97" s="27"/>
      <c r="J97" s="27"/>
      <c r="K97" s="27"/>
      <c r="L97" s="27"/>
      <c r="M97" s="148" t="s">
        <v>174</v>
      </c>
      <c r="N97" s="27" t="s">
        <v>177</v>
      </c>
      <c r="O97" s="27"/>
      <c r="P97" s="27"/>
      <c r="Q97" s="27"/>
      <c r="R97" s="27"/>
      <c r="S97" s="148" t="s">
        <v>677</v>
      </c>
      <c r="T97" s="148" t="s">
        <v>676</v>
      </c>
      <c r="U97" s="153"/>
      <c r="V97" s="32"/>
      <c r="W97" s="32"/>
      <c r="X97" s="32"/>
      <c r="Y97" s="29" t="s">
        <v>294</v>
      </c>
      <c r="Z97" s="29" t="s">
        <v>294</v>
      </c>
      <c r="AA97" s="29" t="s">
        <v>294</v>
      </c>
      <c r="AB97" s="42"/>
      <c r="AC97" s="42"/>
      <c r="AD97" s="42"/>
      <c r="AE97" s="31"/>
      <c r="AF97" s="42"/>
      <c r="AG97" s="42"/>
      <c r="AH97" s="42"/>
      <c r="AI97" s="75"/>
      <c r="AJ97" s="42"/>
      <c r="AK97" s="75"/>
      <c r="AL97" s="42"/>
      <c r="AM97" s="42"/>
      <c r="AN97" s="42"/>
      <c r="AO97" s="31"/>
      <c r="AP97" s="33" t="s">
        <v>177</v>
      </c>
      <c r="AQ97" s="33"/>
      <c r="AR97" s="58"/>
      <c r="AT97" s="35" t="b">
        <f>V97='[1]TD THEO LOP-GOC'!K99</f>
        <v>1</v>
      </c>
      <c r="AU97" s="35" t="b">
        <f>W97='[1]TD THEO LOP-GOC'!L99</f>
        <v>1</v>
      </c>
      <c r="AV97" s="35" t="b">
        <f>X97='[1]TD THEO LOP-GOC'!M99</f>
        <v>1</v>
      </c>
      <c r="AW97" s="35" t="b">
        <f>Y97='[1]TD THEO LOP-GOC'!N99</f>
        <v>1</v>
      </c>
      <c r="AX97" s="35" t="b">
        <f>Z97='[1]TD THEO LOP-GOC'!O99</f>
        <v>1</v>
      </c>
      <c r="AY97" s="35" t="b">
        <f>AA97='[1]TD THEO LOP-GOC'!P99</f>
        <v>1</v>
      </c>
      <c r="AZ97" s="35" t="b">
        <f>AB97='[1]TD THEO LOP-GOC'!Q99</f>
        <v>1</v>
      </c>
      <c r="BA97" s="35" t="b">
        <f>AC97='[1]TD THEO LOP-GOC'!R99</f>
        <v>1</v>
      </c>
      <c r="BB97" s="35" t="b">
        <f>AD97='[1]TD THEO LOP-GOC'!S99</f>
        <v>1</v>
      </c>
      <c r="BC97" s="35" t="b">
        <f>AE97='[1]TD THEO LOP-GOC'!T99</f>
        <v>1</v>
      </c>
      <c r="BD97" s="35" t="b">
        <f>AF97='[1]TD THEO LOP-GOC'!U99</f>
        <v>1</v>
      </c>
      <c r="BE97" s="35" t="b">
        <f>AG97='[1]TD THEO LOP-GOC'!V99</f>
        <v>1</v>
      </c>
      <c r="BF97" s="35" t="b">
        <f>AH97='[1]TD THEO LOP-GOC'!W99</f>
        <v>1</v>
      </c>
      <c r="BG97" s="35" t="b">
        <f>AI97='[1]TD THEO LOP-GOC'!X99</f>
        <v>1</v>
      </c>
      <c r="BH97" s="35" t="b">
        <f>AJ97='[1]TD THEO LOP-GOC'!Y99</f>
        <v>1</v>
      </c>
      <c r="BI97" s="35" t="b">
        <f>AK97='[1]TD THEO LOP-GOC'!Z99</f>
        <v>1</v>
      </c>
      <c r="BJ97" s="35" t="b">
        <f>AL97='[1]TD THEO LOP-GOC'!AA99</f>
        <v>1</v>
      </c>
      <c r="BK97" s="35" t="b">
        <f>AM97='[1]TD THEO LOP-GOC'!AB99</f>
        <v>1</v>
      </c>
      <c r="BL97" s="35" t="b">
        <f>AN97='[1]TD THEO LOP-GOC'!AC99</f>
        <v>1</v>
      </c>
      <c r="BM97" s="35" t="b">
        <f>AO97='[1]TD THEO LOP-GOC'!AD99</f>
        <v>1</v>
      </c>
    </row>
    <row r="98" spans="1:65" s="35" customFormat="1" ht="126" hidden="1">
      <c r="A98" s="144">
        <f>'[1]BGH-pc-GV'!A108</f>
        <v>100</v>
      </c>
      <c r="B98" s="145" t="s">
        <v>408</v>
      </c>
      <c r="C98" s="146">
        <v>0</v>
      </c>
      <c r="D98" s="147" t="s">
        <v>468</v>
      </c>
      <c r="E98" s="147" t="s">
        <v>69</v>
      </c>
      <c r="F98" s="145" t="s">
        <v>106</v>
      </c>
      <c r="G98" s="144"/>
      <c r="H98" s="144"/>
      <c r="I98" s="144"/>
      <c r="J98" s="144"/>
      <c r="K98" s="144"/>
      <c r="L98" s="144"/>
      <c r="M98" s="146" t="s">
        <v>517</v>
      </c>
      <c r="N98" s="146" t="s">
        <v>565</v>
      </c>
      <c r="O98" s="144"/>
      <c r="P98" s="144"/>
      <c r="Q98" s="144"/>
      <c r="R98" s="144"/>
      <c r="S98" s="181" t="s">
        <v>730</v>
      </c>
      <c r="T98" s="181" t="s">
        <v>717</v>
      </c>
      <c r="U98" s="145" t="s">
        <v>765</v>
      </c>
      <c r="V98" s="42"/>
      <c r="W98" s="42"/>
      <c r="X98" s="42"/>
      <c r="Y98" s="32"/>
      <c r="Z98" s="32"/>
      <c r="AA98" s="32"/>
      <c r="AB98" s="64" t="s">
        <v>283</v>
      </c>
      <c r="AC98" s="64" t="s">
        <v>283</v>
      </c>
      <c r="AD98" s="47" t="s">
        <v>274</v>
      </c>
      <c r="AE98" s="31"/>
      <c r="AF98" s="64" t="s">
        <v>283</v>
      </c>
      <c r="AG98" s="64" t="s">
        <v>283</v>
      </c>
      <c r="AH98" s="64" t="s">
        <v>283</v>
      </c>
      <c r="AI98" s="47" t="s">
        <v>274</v>
      </c>
      <c r="AJ98" s="64" t="s">
        <v>283</v>
      </c>
      <c r="AK98" s="47" t="s">
        <v>274</v>
      </c>
      <c r="AL98" s="64" t="s">
        <v>283</v>
      </c>
      <c r="AM98" s="65" t="s">
        <v>265</v>
      </c>
      <c r="AN98" s="65" t="s">
        <v>265</v>
      </c>
      <c r="AO98" s="31"/>
      <c r="AP98" s="33" t="s">
        <v>190</v>
      </c>
      <c r="AQ98" s="33">
        <v>311</v>
      </c>
      <c r="AR98" s="76" t="s">
        <v>302</v>
      </c>
      <c r="AT98" s="35" t="b">
        <f>V98='[1]TD THEO LOP-GOC'!K100</f>
        <v>1</v>
      </c>
      <c r="AU98" s="35" t="b">
        <f>W98='[1]TD THEO LOP-GOC'!L100</f>
        <v>1</v>
      </c>
      <c r="AV98" s="35" t="b">
        <f>X98='[1]TD THEO LOP-GOC'!M100</f>
        <v>1</v>
      </c>
      <c r="AW98" s="35" t="b">
        <f>Y98='[1]TD THEO LOP-GOC'!N100</f>
        <v>1</v>
      </c>
      <c r="AX98" s="35" t="b">
        <f>Z98='[1]TD THEO LOP-GOC'!O100</f>
        <v>1</v>
      </c>
      <c r="AY98" s="35" t="b">
        <f>AA98='[1]TD THEO LOP-GOC'!P100</f>
        <v>1</v>
      </c>
      <c r="AZ98" s="35" t="b">
        <f>AB98='[1]TD THEO LOP-GOC'!Q100</f>
        <v>1</v>
      </c>
      <c r="BA98" s="35" t="b">
        <f>AC98='[1]TD THEO LOP-GOC'!R100</f>
        <v>1</v>
      </c>
      <c r="BB98" s="35" t="b">
        <f>AD98='[1]TD THEO LOP-GOC'!S100</f>
        <v>1</v>
      </c>
      <c r="BC98" s="35" t="b">
        <f>AE98='[1]TD THEO LOP-GOC'!T100</f>
        <v>1</v>
      </c>
      <c r="BD98" s="35" t="b">
        <f>AF98='[1]TD THEO LOP-GOC'!U100</f>
        <v>1</v>
      </c>
      <c r="BE98" s="35" t="b">
        <f>AG98='[1]TD THEO LOP-GOC'!V100</f>
        <v>1</v>
      </c>
      <c r="BF98" s="35" t="b">
        <f>AH98='[1]TD THEO LOP-GOC'!W100</f>
        <v>1</v>
      </c>
      <c r="BG98" s="35" t="b">
        <f>AI98='[1]TD THEO LOP-GOC'!X100</f>
        <v>1</v>
      </c>
      <c r="BH98" s="35" t="b">
        <f>AJ98='[1]TD THEO LOP-GOC'!Y100</f>
        <v>1</v>
      </c>
      <c r="BI98" s="35" t="b">
        <f>AK98='[1]TD THEO LOP-GOC'!Z100</f>
        <v>1</v>
      </c>
      <c r="BJ98" s="35" t="b">
        <f>AL98='[1]TD THEO LOP-GOC'!AA100</f>
        <v>1</v>
      </c>
      <c r="BK98" s="35" t="b">
        <f>AM98='[1]TD THEO LOP-GOC'!AB100</f>
        <v>1</v>
      </c>
      <c r="BL98" s="35" t="b">
        <f>AN98='[1]TD THEO LOP-GOC'!AC100</f>
        <v>1</v>
      </c>
      <c r="BM98" s="35" t="b">
        <f>AO98='[1]TD THEO LOP-GOC'!AD100</f>
        <v>1</v>
      </c>
    </row>
    <row r="99" spans="1:65" s="35" customFormat="1" ht="110.25" hidden="1">
      <c r="A99" s="144">
        <f>'[1]BGH-pc-GV'!A149</f>
        <v>141</v>
      </c>
      <c r="B99" s="145" t="s">
        <v>409</v>
      </c>
      <c r="C99" s="146">
        <v>2</v>
      </c>
      <c r="D99" s="147" t="s">
        <v>469</v>
      </c>
      <c r="E99" s="147" t="s">
        <v>69</v>
      </c>
      <c r="F99" s="145" t="s">
        <v>120</v>
      </c>
      <c r="G99" s="144"/>
      <c r="H99" s="144"/>
      <c r="I99" s="144"/>
      <c r="J99" s="144"/>
      <c r="K99" s="181" t="s">
        <v>174</v>
      </c>
      <c r="L99" s="146" t="s">
        <v>564</v>
      </c>
      <c r="M99" s="181"/>
      <c r="N99" s="144"/>
      <c r="O99" s="144"/>
      <c r="P99" s="144"/>
      <c r="Q99" s="144"/>
      <c r="R99" s="144"/>
      <c r="S99" s="181" t="s">
        <v>667</v>
      </c>
      <c r="T99" s="181" t="s">
        <v>661</v>
      </c>
      <c r="U99" s="145" t="s">
        <v>766</v>
      </c>
      <c r="V99" s="42"/>
      <c r="W99" s="42"/>
      <c r="X99" s="42"/>
      <c r="Y99" s="32"/>
      <c r="Z99" s="32"/>
      <c r="AA99" s="32"/>
      <c r="AB99" s="43" t="s">
        <v>268</v>
      </c>
      <c r="AC99" s="43" t="s">
        <v>268</v>
      </c>
      <c r="AD99" s="43" t="s">
        <v>268</v>
      </c>
      <c r="AE99" s="31"/>
      <c r="AF99" s="47" t="s">
        <v>261</v>
      </c>
      <c r="AG99" s="47" t="s">
        <v>261</v>
      </c>
      <c r="AH99" s="47" t="s">
        <v>261</v>
      </c>
      <c r="AI99" s="64" t="s">
        <v>268</v>
      </c>
      <c r="AJ99" s="64" t="s">
        <v>268</v>
      </c>
      <c r="AK99" s="64" t="s">
        <v>268</v>
      </c>
      <c r="AL99" s="64" t="s">
        <v>268</v>
      </c>
      <c r="AM99" s="64" t="s">
        <v>268</v>
      </c>
      <c r="AN99" s="64" t="s">
        <v>268</v>
      </c>
      <c r="AO99" s="31"/>
      <c r="AP99" s="33" t="s">
        <v>177</v>
      </c>
      <c r="AQ99" s="33">
        <v>311</v>
      </c>
      <c r="AR99" s="76" t="s">
        <v>302</v>
      </c>
      <c r="AT99" s="35" t="b">
        <f>V99='[1]TD THEO LOP-GOC'!K101</f>
        <v>1</v>
      </c>
      <c r="AU99" s="35" t="b">
        <f>W99='[1]TD THEO LOP-GOC'!L101</f>
        <v>1</v>
      </c>
      <c r="AV99" s="35" t="b">
        <f>X99='[1]TD THEO LOP-GOC'!M101</f>
        <v>1</v>
      </c>
      <c r="AW99" s="35" t="b">
        <f>Y99='[1]TD THEO LOP-GOC'!N101</f>
        <v>1</v>
      </c>
      <c r="AX99" s="35" t="b">
        <f>Z99='[1]TD THEO LOP-GOC'!O101</f>
        <v>1</v>
      </c>
      <c r="AY99" s="35" t="b">
        <f>AA99='[1]TD THEO LOP-GOC'!P101</f>
        <v>1</v>
      </c>
      <c r="AZ99" s="35" t="b">
        <f>AB99='[1]TD THEO LOP-GOC'!Q101</f>
        <v>1</v>
      </c>
      <c r="BA99" s="35" t="b">
        <f>AC99='[1]TD THEO LOP-GOC'!R101</f>
        <v>1</v>
      </c>
      <c r="BB99" s="35" t="b">
        <f>AD99='[1]TD THEO LOP-GOC'!S101</f>
        <v>1</v>
      </c>
      <c r="BC99" s="35" t="b">
        <f>AE99='[1]TD THEO LOP-GOC'!T101</f>
        <v>1</v>
      </c>
      <c r="BD99" s="35" t="b">
        <f>AF99='[1]TD THEO LOP-GOC'!U101</f>
        <v>1</v>
      </c>
      <c r="BE99" s="35" t="b">
        <f>AG99='[1]TD THEO LOP-GOC'!V101</f>
        <v>1</v>
      </c>
      <c r="BF99" s="35" t="b">
        <f>AH99='[1]TD THEO LOP-GOC'!W101</f>
        <v>1</v>
      </c>
      <c r="BG99" s="35" t="b">
        <f>AI99='[1]TD THEO LOP-GOC'!X101</f>
        <v>1</v>
      </c>
      <c r="BH99" s="35" t="b">
        <f>AJ99='[1]TD THEO LOP-GOC'!Y101</f>
        <v>1</v>
      </c>
      <c r="BI99" s="35" t="b">
        <f>AK99='[1]TD THEO LOP-GOC'!Z101</f>
        <v>1</v>
      </c>
      <c r="BJ99" s="35" t="b">
        <f>AL99='[1]TD THEO LOP-GOC'!AA101</f>
        <v>1</v>
      </c>
      <c r="BK99" s="35" t="b">
        <f>AM99='[1]TD THEO LOP-GOC'!AB101</f>
        <v>1</v>
      </c>
      <c r="BL99" s="35" t="b">
        <f>AN99='[1]TD THEO LOP-GOC'!AC101</f>
        <v>1</v>
      </c>
      <c r="BM99" s="35" t="b">
        <f>AO99='[1]TD THEO LOP-GOC'!AD101</f>
        <v>1</v>
      </c>
    </row>
    <row r="100" spans="1:65" s="35" customFormat="1" ht="35.1" hidden="1" customHeight="1">
      <c r="A100" s="27">
        <f>'[1]BGH-pc-GV'!A150</f>
        <v>142</v>
      </c>
      <c r="B100" s="28" t="s">
        <v>410</v>
      </c>
      <c r="C100" s="136">
        <v>2</v>
      </c>
      <c r="D100" s="22" t="s">
        <v>470</v>
      </c>
      <c r="E100" s="22" t="s">
        <v>69</v>
      </c>
      <c r="F100" s="28" t="s">
        <v>126</v>
      </c>
      <c r="G100" s="27"/>
      <c r="H100" s="27"/>
      <c r="I100" s="148" t="s">
        <v>174</v>
      </c>
      <c r="J100" s="27" t="s">
        <v>181</v>
      </c>
      <c r="K100" s="27"/>
      <c r="L100" s="27"/>
      <c r="M100" s="27"/>
      <c r="N100" s="27"/>
      <c r="O100" s="27"/>
      <c r="P100" s="27"/>
      <c r="Q100" s="27"/>
      <c r="R100" s="27"/>
      <c r="S100" s="200" t="s">
        <v>722</v>
      </c>
      <c r="T100" s="201" t="s">
        <v>680</v>
      </c>
      <c r="U100" s="199"/>
      <c r="V100" s="193" t="s">
        <v>272</v>
      </c>
      <c r="W100" s="193" t="s">
        <v>272</v>
      </c>
      <c r="X100" s="193" t="s">
        <v>272</v>
      </c>
      <c r="Y100" s="42"/>
      <c r="Z100" s="42" t="s">
        <v>721</v>
      </c>
      <c r="AA100" s="42"/>
      <c r="AB100" s="42"/>
      <c r="AC100" s="42"/>
      <c r="AD100" s="42"/>
      <c r="AE100" s="31"/>
      <c r="AF100" s="32"/>
      <c r="AG100" s="32"/>
      <c r="AH100" s="32"/>
      <c r="AI100" s="32"/>
      <c r="AJ100" s="32"/>
      <c r="AK100" s="32"/>
      <c r="AL100" s="32"/>
      <c r="AM100" s="32"/>
      <c r="AN100" s="32"/>
      <c r="AO100" s="31"/>
      <c r="AP100" s="33" t="s">
        <v>181</v>
      </c>
      <c r="AQ100" s="33"/>
      <c r="AR100" s="58"/>
      <c r="AT100" s="35" t="b">
        <f>V100='[1]TD THEO LOP-GOC'!K102</f>
        <v>1</v>
      </c>
      <c r="AU100" s="35" t="b">
        <f>W100='[1]TD THEO LOP-GOC'!L102</f>
        <v>1</v>
      </c>
      <c r="AV100" s="35" t="b">
        <f>X100='[1]TD THEO LOP-GOC'!M102</f>
        <v>1</v>
      </c>
      <c r="AW100" s="35" t="b">
        <f>Y100='[1]TD THEO LOP-GOC'!N102</f>
        <v>1</v>
      </c>
      <c r="AX100" s="35" t="b">
        <f>Z100='[1]TD THEO LOP-GOC'!O102</f>
        <v>0</v>
      </c>
      <c r="AY100" s="35" t="b">
        <f>AA100='[1]TD THEO LOP-GOC'!P102</f>
        <v>1</v>
      </c>
      <c r="AZ100" s="35" t="b">
        <f>AB100='[1]TD THEO LOP-GOC'!Q102</f>
        <v>1</v>
      </c>
      <c r="BA100" s="35" t="b">
        <f>AC100='[1]TD THEO LOP-GOC'!R102</f>
        <v>1</v>
      </c>
      <c r="BB100" s="35" t="b">
        <f>AD100='[1]TD THEO LOP-GOC'!S102</f>
        <v>1</v>
      </c>
      <c r="BC100" s="35" t="b">
        <f>AE100='[1]TD THEO LOP-GOC'!T102</f>
        <v>1</v>
      </c>
      <c r="BD100" s="35" t="b">
        <f>AF100='[1]TD THEO LOP-GOC'!U102</f>
        <v>1</v>
      </c>
      <c r="BE100" s="35" t="b">
        <f>AG100='[1]TD THEO LOP-GOC'!V102</f>
        <v>1</v>
      </c>
      <c r="BF100" s="35" t="b">
        <f>AH100='[1]TD THEO LOP-GOC'!W102</f>
        <v>1</v>
      </c>
      <c r="BG100" s="35" t="b">
        <f>AI100='[1]TD THEO LOP-GOC'!X102</f>
        <v>1</v>
      </c>
      <c r="BH100" s="35" t="b">
        <f>AJ100='[1]TD THEO LOP-GOC'!Y102</f>
        <v>1</v>
      </c>
      <c r="BI100" s="35" t="b">
        <f>AK100='[1]TD THEO LOP-GOC'!Z102</f>
        <v>1</v>
      </c>
      <c r="BJ100" s="35" t="b">
        <f>AL100='[1]TD THEO LOP-GOC'!AA102</f>
        <v>1</v>
      </c>
      <c r="BK100" s="35" t="b">
        <f>AM100='[1]TD THEO LOP-GOC'!AB102</f>
        <v>1</v>
      </c>
      <c r="BL100" s="35" t="b">
        <f>AN100='[1]TD THEO LOP-GOC'!AC102</f>
        <v>1</v>
      </c>
      <c r="BM100" s="35" t="b">
        <f>AO100='[1]TD THEO LOP-GOC'!AD102</f>
        <v>1</v>
      </c>
    </row>
    <row r="101" spans="1:65" s="35" customFormat="1" ht="110.25" hidden="1">
      <c r="A101" s="144">
        <f>'[1]BGH-pc-GV'!A151</f>
        <v>143</v>
      </c>
      <c r="B101" s="145" t="s">
        <v>411</v>
      </c>
      <c r="C101" s="146">
        <v>0</v>
      </c>
      <c r="D101" s="147" t="s">
        <v>470</v>
      </c>
      <c r="E101" s="147" t="s">
        <v>69</v>
      </c>
      <c r="F101" s="145" t="s">
        <v>126</v>
      </c>
      <c r="G101" s="144"/>
      <c r="H101" s="144"/>
      <c r="I101" s="146" t="s">
        <v>517</v>
      </c>
      <c r="J101" s="146" t="s">
        <v>568</v>
      </c>
      <c r="K101" s="144"/>
      <c r="L101" s="144"/>
      <c r="M101" s="144"/>
      <c r="N101" s="144"/>
      <c r="O101" s="144"/>
      <c r="P101" s="144"/>
      <c r="Q101" s="144"/>
      <c r="R101" s="144"/>
      <c r="S101" s="181" t="s">
        <v>723</v>
      </c>
      <c r="T101" s="181" t="s">
        <v>724</v>
      </c>
      <c r="U101" s="145" t="s">
        <v>741</v>
      </c>
      <c r="V101" s="32"/>
      <c r="W101" s="32"/>
      <c r="X101" s="42" t="s">
        <v>721</v>
      </c>
      <c r="Y101" s="194" t="s">
        <v>265</v>
      </c>
      <c r="Z101" s="195" t="s">
        <v>274</v>
      </c>
      <c r="AA101" s="195" t="s">
        <v>274</v>
      </c>
      <c r="AB101" s="195" t="s">
        <v>274</v>
      </c>
      <c r="AC101" s="193" t="s">
        <v>273</v>
      </c>
      <c r="AD101" s="195" t="s">
        <v>274</v>
      </c>
      <c r="AE101" s="31"/>
      <c r="AF101" s="32"/>
      <c r="AG101" s="32"/>
      <c r="AH101" s="32"/>
      <c r="AI101" s="32"/>
      <c r="AJ101" s="32"/>
      <c r="AK101" s="32"/>
      <c r="AL101" s="32"/>
      <c r="AM101" s="32"/>
      <c r="AN101" s="32"/>
      <c r="AO101" s="31"/>
      <c r="AP101" s="33" t="s">
        <v>183</v>
      </c>
      <c r="AQ101" s="33">
        <v>311</v>
      </c>
      <c r="AR101" s="76" t="s">
        <v>567</v>
      </c>
      <c r="AT101" s="35" t="b">
        <f>V101='[1]TD THEO LOP-GOC'!K103</f>
        <v>1</v>
      </c>
      <c r="AU101" s="35" t="b">
        <f>W101='[1]TD THEO LOP-GOC'!L103</f>
        <v>1</v>
      </c>
      <c r="AV101" s="35" t="b">
        <f>X101='[1]TD THEO LOP-GOC'!M103</f>
        <v>0</v>
      </c>
      <c r="AW101" s="35" t="b">
        <f>Y101='[1]TD THEO LOP-GOC'!N103</f>
        <v>1</v>
      </c>
      <c r="AX101" s="53" t="b">
        <f>Z101='[1]TD THEO LOP-GOC'!O103</f>
        <v>1</v>
      </c>
      <c r="AY101" s="35" t="b">
        <f>AA101='[1]TD THEO LOP-GOC'!P103</f>
        <v>1</v>
      </c>
      <c r="AZ101" s="35" t="b">
        <f>AB101='[1]TD THEO LOP-GOC'!Q103</f>
        <v>1</v>
      </c>
      <c r="BA101" s="53" t="b">
        <f>AC101='[1]TD THEO LOP-GOC'!R103</f>
        <v>1</v>
      </c>
      <c r="BB101" s="35" t="b">
        <f>AD101='[1]TD THEO LOP-GOC'!S103</f>
        <v>1</v>
      </c>
      <c r="BC101" s="35" t="b">
        <f>AE101='[1]TD THEO LOP-GOC'!T103</f>
        <v>1</v>
      </c>
      <c r="BD101" s="35" t="b">
        <f>AF101='[1]TD THEO LOP-GOC'!U103</f>
        <v>1</v>
      </c>
      <c r="BE101" s="35" t="b">
        <f>AG101='[1]TD THEO LOP-GOC'!V103</f>
        <v>1</v>
      </c>
      <c r="BF101" s="35" t="b">
        <f>AH101='[1]TD THEO LOP-GOC'!W103</f>
        <v>1</v>
      </c>
      <c r="BG101" s="35" t="b">
        <f>AI101='[1]TD THEO LOP-GOC'!X103</f>
        <v>1</v>
      </c>
      <c r="BH101" s="35" t="b">
        <f>AJ101='[1]TD THEO LOP-GOC'!Y103</f>
        <v>1</v>
      </c>
      <c r="BI101" s="35" t="b">
        <f>AK101='[1]TD THEO LOP-GOC'!Z103</f>
        <v>1</v>
      </c>
      <c r="BJ101" s="35" t="b">
        <f>AL101='[1]TD THEO LOP-GOC'!AA103</f>
        <v>1</v>
      </c>
      <c r="BK101" s="35" t="b">
        <f>AM101='[1]TD THEO LOP-GOC'!AB103</f>
        <v>1</v>
      </c>
      <c r="BL101" s="35" t="b">
        <f>AN101='[1]TD THEO LOP-GOC'!AC103</f>
        <v>1</v>
      </c>
      <c r="BM101" s="35" t="b">
        <f>AO101='[1]TD THEO LOP-GOC'!AD103</f>
        <v>1</v>
      </c>
    </row>
    <row r="102" spans="1:65" s="35" customFormat="1" ht="35.1" hidden="1" customHeight="1">
      <c r="A102" s="27">
        <f>'[1]BGH-pc-GV'!A238</f>
        <v>230</v>
      </c>
      <c r="B102" s="28" t="s">
        <v>412</v>
      </c>
      <c r="C102" s="136">
        <v>2</v>
      </c>
      <c r="D102" s="22" t="s">
        <v>471</v>
      </c>
      <c r="E102" s="22" t="s">
        <v>69</v>
      </c>
      <c r="F102" s="28" t="s">
        <v>354</v>
      </c>
      <c r="G102" s="27"/>
      <c r="H102" s="27"/>
      <c r="I102" s="27"/>
      <c r="J102" s="27"/>
      <c r="K102" s="27"/>
      <c r="L102" s="27"/>
      <c r="M102" s="27"/>
      <c r="N102" s="27"/>
      <c r="O102" s="27"/>
      <c r="P102" s="27"/>
      <c r="Q102" s="148" t="s">
        <v>174</v>
      </c>
      <c r="R102" s="27" t="s">
        <v>177</v>
      </c>
      <c r="S102" s="148" t="s">
        <v>702</v>
      </c>
      <c r="T102" s="148" t="s">
        <v>703</v>
      </c>
      <c r="U102" s="153"/>
      <c r="V102" s="29" t="s">
        <v>263</v>
      </c>
      <c r="W102" s="29" t="s">
        <v>263</v>
      </c>
      <c r="X102" s="29" t="s">
        <v>263</v>
      </c>
      <c r="Y102" s="42"/>
      <c r="Z102" s="42"/>
      <c r="AA102" s="42"/>
      <c r="AB102" s="42"/>
      <c r="AC102" s="42"/>
      <c r="AD102" s="42"/>
      <c r="AE102" s="31"/>
      <c r="AF102" s="32"/>
      <c r="AG102" s="32"/>
      <c r="AH102" s="32"/>
      <c r="AI102" s="32"/>
      <c r="AJ102" s="32"/>
      <c r="AK102" s="32"/>
      <c r="AL102" s="32"/>
      <c r="AM102" s="32"/>
      <c r="AN102" s="32"/>
      <c r="AO102" s="31"/>
      <c r="AP102" s="33" t="s">
        <v>177</v>
      </c>
      <c r="AQ102" s="33"/>
      <c r="AR102" s="58"/>
      <c r="AT102" s="35" t="b">
        <f>V102='[1]TD THEO LOP-GOC'!K104</f>
        <v>1</v>
      </c>
      <c r="AU102" s="35" t="b">
        <f>W102='[1]TD THEO LOP-GOC'!L104</f>
        <v>1</v>
      </c>
      <c r="AV102" s="35" t="b">
        <f>X102='[1]TD THEO LOP-GOC'!M104</f>
        <v>1</v>
      </c>
      <c r="AW102" s="35" t="b">
        <f>Y102='[1]TD THEO LOP-GOC'!N104</f>
        <v>1</v>
      </c>
      <c r="AX102" s="35" t="b">
        <f>Z102='[1]TD THEO LOP-GOC'!O104</f>
        <v>1</v>
      </c>
      <c r="AY102" s="35" t="b">
        <f>AA102='[1]TD THEO LOP-GOC'!P104</f>
        <v>1</v>
      </c>
      <c r="AZ102" s="35" t="b">
        <f>AB102='[1]TD THEO LOP-GOC'!Q104</f>
        <v>1</v>
      </c>
      <c r="BA102" s="35" t="b">
        <f>AC102='[1]TD THEO LOP-GOC'!R104</f>
        <v>1</v>
      </c>
      <c r="BB102" s="35" t="b">
        <f>AD102='[1]TD THEO LOP-GOC'!S104</f>
        <v>1</v>
      </c>
      <c r="BC102" s="35" t="b">
        <f>AE102='[1]TD THEO LOP-GOC'!T104</f>
        <v>1</v>
      </c>
      <c r="BD102" s="35" t="b">
        <f>AF102='[1]TD THEO LOP-GOC'!U104</f>
        <v>1</v>
      </c>
      <c r="BE102" s="35" t="b">
        <f>AG102='[1]TD THEO LOP-GOC'!V104</f>
        <v>1</v>
      </c>
      <c r="BF102" s="35" t="b">
        <f>AH102='[1]TD THEO LOP-GOC'!W104</f>
        <v>1</v>
      </c>
      <c r="BG102" s="35" t="b">
        <f>AI102='[1]TD THEO LOP-GOC'!X104</f>
        <v>1</v>
      </c>
      <c r="BH102" s="35" t="b">
        <f>AJ102='[1]TD THEO LOP-GOC'!Y104</f>
        <v>1</v>
      </c>
      <c r="BI102" s="35" t="b">
        <f>AK102='[1]TD THEO LOP-GOC'!Z104</f>
        <v>1</v>
      </c>
      <c r="BJ102" s="35" t="b">
        <f>AL102='[1]TD THEO LOP-GOC'!AA104</f>
        <v>1</v>
      </c>
      <c r="BK102" s="35" t="b">
        <f>AM102='[1]TD THEO LOP-GOC'!AB104</f>
        <v>1</v>
      </c>
      <c r="BL102" s="35" t="b">
        <f>AN102='[1]TD THEO LOP-GOC'!AC104</f>
        <v>1</v>
      </c>
      <c r="BM102" s="35" t="b">
        <f>AO102='[1]TD THEO LOP-GOC'!AD104</f>
        <v>1</v>
      </c>
    </row>
    <row r="103" spans="1:65" s="35" customFormat="1" ht="47.25" hidden="1">
      <c r="A103" s="144">
        <f>'[1]BGH-pc-GV'!A239</f>
        <v>231</v>
      </c>
      <c r="B103" s="145" t="s">
        <v>413</v>
      </c>
      <c r="C103" s="146">
        <v>0</v>
      </c>
      <c r="D103" s="147" t="s">
        <v>471</v>
      </c>
      <c r="E103" s="147" t="s">
        <v>69</v>
      </c>
      <c r="F103" s="145" t="s">
        <v>355</v>
      </c>
      <c r="G103" s="144"/>
      <c r="H103" s="144"/>
      <c r="I103" s="144"/>
      <c r="J103" s="144"/>
      <c r="K103" s="144"/>
      <c r="L103" s="144"/>
      <c r="M103" s="144"/>
      <c r="N103" s="144"/>
      <c r="O103" s="144"/>
      <c r="P103" s="144"/>
      <c r="Q103" s="146" t="s">
        <v>517</v>
      </c>
      <c r="R103" s="146" t="s">
        <v>566</v>
      </c>
      <c r="S103" s="181" t="s">
        <v>686</v>
      </c>
      <c r="T103" s="181" t="s">
        <v>704</v>
      </c>
      <c r="U103" s="171" t="s">
        <v>521</v>
      </c>
      <c r="V103" s="32"/>
      <c r="W103" s="32"/>
      <c r="X103" s="32"/>
      <c r="Y103" s="77" t="s">
        <v>264</v>
      </c>
      <c r="Z103" s="77" t="s">
        <v>264</v>
      </c>
      <c r="AA103" s="77" t="s">
        <v>264</v>
      </c>
      <c r="AB103" s="77" t="s">
        <v>264</v>
      </c>
      <c r="AC103" s="77" t="s">
        <v>264</v>
      </c>
      <c r="AD103" s="77" t="s">
        <v>264</v>
      </c>
      <c r="AE103" s="31"/>
      <c r="AF103" s="32"/>
      <c r="AG103" s="32"/>
      <c r="AH103" s="32"/>
      <c r="AI103" s="32"/>
      <c r="AJ103" s="32"/>
      <c r="AK103" s="32"/>
      <c r="AL103" s="32"/>
      <c r="AM103" s="32"/>
      <c r="AN103" s="32"/>
      <c r="AO103" s="31"/>
      <c r="AP103" s="33" t="s">
        <v>303</v>
      </c>
      <c r="AQ103" s="33"/>
      <c r="AR103" s="58"/>
      <c r="AT103" s="35" t="b">
        <f>V103='[1]TD THEO LOP-GOC'!K105</f>
        <v>1</v>
      </c>
      <c r="AU103" s="35" t="b">
        <f>W103='[1]TD THEO LOP-GOC'!L105</f>
        <v>1</v>
      </c>
      <c r="AV103" s="35" t="b">
        <f>X103='[1]TD THEO LOP-GOC'!M105</f>
        <v>1</v>
      </c>
      <c r="AW103" s="35" t="b">
        <f>Y103='[1]TD THEO LOP-GOC'!N105</f>
        <v>1</v>
      </c>
      <c r="AX103" s="35" t="b">
        <f>Z103='[1]TD THEO LOP-GOC'!O105</f>
        <v>1</v>
      </c>
      <c r="AY103" s="35" t="b">
        <f>AA103='[1]TD THEO LOP-GOC'!P105</f>
        <v>1</v>
      </c>
      <c r="AZ103" s="35" t="b">
        <f>AB103='[1]TD THEO LOP-GOC'!Q105</f>
        <v>1</v>
      </c>
      <c r="BA103" s="35" t="b">
        <f>AC103='[1]TD THEO LOP-GOC'!R105</f>
        <v>1</v>
      </c>
      <c r="BB103" s="35" t="b">
        <f>AD103='[1]TD THEO LOP-GOC'!S105</f>
        <v>1</v>
      </c>
      <c r="BC103" s="35" t="b">
        <f>AE103='[1]TD THEO LOP-GOC'!T105</f>
        <v>1</v>
      </c>
      <c r="BD103" s="35" t="b">
        <f>AF103='[1]TD THEO LOP-GOC'!U105</f>
        <v>1</v>
      </c>
      <c r="BE103" s="35" t="b">
        <f>AG103='[1]TD THEO LOP-GOC'!V105</f>
        <v>1</v>
      </c>
      <c r="BF103" s="35" t="b">
        <f>AH103='[1]TD THEO LOP-GOC'!W105</f>
        <v>1</v>
      </c>
      <c r="BG103" s="35" t="b">
        <f>AI103='[1]TD THEO LOP-GOC'!X105</f>
        <v>1</v>
      </c>
      <c r="BH103" s="35" t="b">
        <f>AJ103='[1]TD THEO LOP-GOC'!Y105</f>
        <v>1</v>
      </c>
      <c r="BI103" s="35" t="b">
        <f>AK103='[1]TD THEO LOP-GOC'!Z105</f>
        <v>1</v>
      </c>
      <c r="BJ103" s="35" t="b">
        <f>AL103='[1]TD THEO LOP-GOC'!AA105</f>
        <v>1</v>
      </c>
      <c r="BK103" s="35" t="b">
        <f>AM103='[1]TD THEO LOP-GOC'!AB105</f>
        <v>1</v>
      </c>
      <c r="BL103" s="35" t="b">
        <f>AN103='[1]TD THEO LOP-GOC'!AC105</f>
        <v>1</v>
      </c>
      <c r="BM103" s="35" t="b">
        <f>AO103='[1]TD THEO LOP-GOC'!AD105</f>
        <v>1</v>
      </c>
    </row>
    <row r="104" spans="1:65" s="35" customFormat="1" ht="35.1" hidden="1" customHeight="1">
      <c r="A104" s="27">
        <f>'[1]BGH-pc-GV'!A13</f>
        <v>5</v>
      </c>
      <c r="B104" s="28" t="s">
        <v>377</v>
      </c>
      <c r="C104" s="136">
        <v>2</v>
      </c>
      <c r="D104" s="22" t="s">
        <v>472</v>
      </c>
      <c r="E104" s="22" t="s">
        <v>32</v>
      </c>
      <c r="F104" s="28" t="s">
        <v>24</v>
      </c>
      <c r="G104" s="27"/>
      <c r="H104" s="27"/>
      <c r="I104" s="27"/>
      <c r="J104" s="27"/>
      <c r="K104" s="27"/>
      <c r="L104" s="27"/>
      <c r="M104" s="148" t="s">
        <v>176</v>
      </c>
      <c r="N104" s="27" t="s">
        <v>180</v>
      </c>
      <c r="O104" s="27"/>
      <c r="P104" s="27"/>
      <c r="Q104" s="27"/>
      <c r="R104" s="27"/>
      <c r="S104" s="148" t="s">
        <v>675</v>
      </c>
      <c r="T104" s="148" t="s">
        <v>676</v>
      </c>
      <c r="U104" s="153"/>
      <c r="V104" s="29" t="s">
        <v>282</v>
      </c>
      <c r="W104" s="29" t="s">
        <v>282</v>
      </c>
      <c r="X104" s="29" t="s">
        <v>282</v>
      </c>
      <c r="Y104" s="29" t="s">
        <v>282</v>
      </c>
      <c r="Z104" s="29" t="s">
        <v>282</v>
      </c>
      <c r="AA104" s="29" t="s">
        <v>282</v>
      </c>
      <c r="AB104" s="32"/>
      <c r="AC104" s="32"/>
      <c r="AD104" s="32"/>
      <c r="AE104" s="31"/>
      <c r="AF104" s="32"/>
      <c r="AG104" s="32"/>
      <c r="AH104" s="32"/>
      <c r="AI104" s="32"/>
      <c r="AJ104" s="32"/>
      <c r="AK104" s="32"/>
      <c r="AL104" s="32"/>
      <c r="AM104" s="32"/>
      <c r="AN104" s="32"/>
      <c r="AO104" s="31"/>
      <c r="AP104" s="33" t="s">
        <v>180</v>
      </c>
      <c r="AQ104" s="33"/>
      <c r="AR104" s="50"/>
      <c r="AT104" s="35" t="b">
        <f>V104='[1]TD THEO LOP-GOC'!K106</f>
        <v>1</v>
      </c>
      <c r="AU104" s="35" t="b">
        <f>W104='[1]TD THEO LOP-GOC'!L106</f>
        <v>1</v>
      </c>
      <c r="AV104" s="35" t="b">
        <f>X104='[1]TD THEO LOP-GOC'!M106</f>
        <v>1</v>
      </c>
      <c r="AW104" s="35" t="b">
        <f>Y104='[1]TD THEO LOP-GOC'!N106</f>
        <v>1</v>
      </c>
      <c r="AX104" s="35" t="b">
        <f>Z104='[1]TD THEO LOP-GOC'!O106</f>
        <v>1</v>
      </c>
      <c r="AY104" s="35" t="b">
        <f>AA104='[1]TD THEO LOP-GOC'!P106</f>
        <v>1</v>
      </c>
      <c r="AZ104" s="35" t="b">
        <f>AB104='[1]TD THEO LOP-GOC'!Q106</f>
        <v>1</v>
      </c>
      <c r="BA104" s="35" t="b">
        <f>AC104='[1]TD THEO LOP-GOC'!R106</f>
        <v>1</v>
      </c>
      <c r="BB104" s="35" t="b">
        <f>AD104='[1]TD THEO LOP-GOC'!S106</f>
        <v>1</v>
      </c>
      <c r="BC104" s="35" t="b">
        <f>AE104='[1]TD THEO LOP-GOC'!T106</f>
        <v>1</v>
      </c>
      <c r="BD104" s="35" t="b">
        <f>AF104='[1]TD THEO LOP-GOC'!U106</f>
        <v>1</v>
      </c>
      <c r="BE104" s="35" t="b">
        <f>AG104='[1]TD THEO LOP-GOC'!V106</f>
        <v>1</v>
      </c>
      <c r="BF104" s="35" t="b">
        <f>AH104='[1]TD THEO LOP-GOC'!W106</f>
        <v>1</v>
      </c>
      <c r="BG104" s="35" t="b">
        <f>AI104='[1]TD THEO LOP-GOC'!X106</f>
        <v>1</v>
      </c>
      <c r="BH104" s="35" t="b">
        <f>AJ104='[1]TD THEO LOP-GOC'!Y106</f>
        <v>1</v>
      </c>
      <c r="BI104" s="35" t="b">
        <f>AK104='[1]TD THEO LOP-GOC'!Z106</f>
        <v>1</v>
      </c>
      <c r="BJ104" s="35" t="b">
        <f>AL104='[1]TD THEO LOP-GOC'!AA106</f>
        <v>1</v>
      </c>
      <c r="BK104" s="35" t="b">
        <f>AM104='[1]TD THEO LOP-GOC'!AB106</f>
        <v>1</v>
      </c>
      <c r="BL104" s="35" t="b">
        <f>AN104='[1]TD THEO LOP-GOC'!AC106</f>
        <v>1</v>
      </c>
      <c r="BM104" s="35" t="b">
        <f>AO104='[1]TD THEO LOP-GOC'!AD106</f>
        <v>1</v>
      </c>
    </row>
    <row r="105" spans="1:65" s="35" customFormat="1" ht="35.1" hidden="1" customHeight="1">
      <c r="A105" s="27">
        <f>'[1]BGH-pc-GV'!A44</f>
        <v>36</v>
      </c>
      <c r="B105" s="28" t="s">
        <v>46</v>
      </c>
      <c r="C105" s="136">
        <v>2</v>
      </c>
      <c r="D105" s="22" t="s">
        <v>47</v>
      </c>
      <c r="E105" s="22" t="s">
        <v>32</v>
      </c>
      <c r="F105" s="28" t="s">
        <v>53</v>
      </c>
      <c r="G105" s="27"/>
      <c r="H105" s="27"/>
      <c r="I105" s="27"/>
      <c r="J105" s="27"/>
      <c r="K105" s="148" t="s">
        <v>176</v>
      </c>
      <c r="L105" s="27" t="s">
        <v>178</v>
      </c>
      <c r="M105" s="27"/>
      <c r="N105" s="27"/>
      <c r="O105" s="27"/>
      <c r="P105" s="27"/>
      <c r="Q105" s="27"/>
      <c r="R105" s="27"/>
      <c r="S105" s="148" t="s">
        <v>658</v>
      </c>
      <c r="T105" s="148" t="s">
        <v>658</v>
      </c>
      <c r="U105" s="153"/>
      <c r="V105" s="29" t="s">
        <v>271</v>
      </c>
      <c r="W105" s="42"/>
      <c r="X105" s="42"/>
      <c r="Y105" s="42"/>
      <c r="Z105" s="42"/>
      <c r="AA105" s="42"/>
      <c r="AB105" s="42"/>
      <c r="AC105" s="42"/>
      <c r="AD105" s="42"/>
      <c r="AE105" s="31"/>
      <c r="AF105" s="42"/>
      <c r="AG105" s="42"/>
      <c r="AH105" s="42"/>
      <c r="AI105" s="30"/>
      <c r="AJ105" s="30"/>
      <c r="AK105" s="30"/>
      <c r="AL105" s="32"/>
      <c r="AM105" s="32"/>
      <c r="AN105" s="32"/>
      <c r="AO105" s="31"/>
      <c r="AP105" s="33" t="s">
        <v>178</v>
      </c>
      <c r="AQ105" s="33"/>
      <c r="AR105" s="50"/>
      <c r="AT105" s="35" t="b">
        <f>V105='[1]TD THEO LOP-GOC'!K107</f>
        <v>1</v>
      </c>
      <c r="AU105" s="35" t="b">
        <f>W105='[1]TD THEO LOP-GOC'!L107</f>
        <v>1</v>
      </c>
      <c r="AV105" s="35" t="b">
        <f>X105='[1]TD THEO LOP-GOC'!M107</f>
        <v>1</v>
      </c>
      <c r="AW105" s="35" t="b">
        <f>Y105='[1]TD THEO LOP-GOC'!N107</f>
        <v>1</v>
      </c>
      <c r="AX105" s="35" t="b">
        <f>Z105='[1]TD THEO LOP-GOC'!O107</f>
        <v>1</v>
      </c>
      <c r="AY105" s="35" t="b">
        <f>AA105='[1]TD THEO LOP-GOC'!P107</f>
        <v>1</v>
      </c>
      <c r="AZ105" s="35" t="b">
        <f>AB105='[1]TD THEO LOP-GOC'!Q107</f>
        <v>1</v>
      </c>
      <c r="BA105" s="35" t="b">
        <f>AC105='[1]TD THEO LOP-GOC'!R107</f>
        <v>1</v>
      </c>
      <c r="BB105" s="35" t="b">
        <f>AD105='[1]TD THEO LOP-GOC'!S107</f>
        <v>1</v>
      </c>
      <c r="BC105" s="35" t="b">
        <f>AE105='[1]TD THEO LOP-GOC'!T107</f>
        <v>1</v>
      </c>
      <c r="BD105" s="35" t="b">
        <f>AF105='[1]TD THEO LOP-GOC'!U107</f>
        <v>1</v>
      </c>
      <c r="BE105" s="35" t="b">
        <f>AG105='[1]TD THEO LOP-GOC'!V107</f>
        <v>1</v>
      </c>
      <c r="BF105" s="35" t="b">
        <f>AH105='[1]TD THEO LOP-GOC'!W107</f>
        <v>1</v>
      </c>
      <c r="BG105" s="35" t="b">
        <f>AI105='[1]TD THEO LOP-GOC'!X107</f>
        <v>1</v>
      </c>
      <c r="BH105" s="35" t="b">
        <f>AJ105='[1]TD THEO LOP-GOC'!Y107</f>
        <v>1</v>
      </c>
      <c r="BI105" s="35" t="b">
        <f>AK105='[1]TD THEO LOP-GOC'!Z107</f>
        <v>1</v>
      </c>
      <c r="BJ105" s="35" t="b">
        <f>AL105='[1]TD THEO LOP-GOC'!AA107</f>
        <v>1</v>
      </c>
      <c r="BK105" s="35" t="b">
        <f>AM105='[1]TD THEO LOP-GOC'!AB107</f>
        <v>1</v>
      </c>
      <c r="BL105" s="35" t="b">
        <f>AN105='[1]TD THEO LOP-GOC'!AC107</f>
        <v>1</v>
      </c>
      <c r="BM105" s="35" t="b">
        <f>AO105='[1]TD THEO LOP-GOC'!AD107</f>
        <v>1</v>
      </c>
    </row>
    <row r="106" spans="1:65" s="35" customFormat="1" ht="35.1" hidden="1" customHeight="1">
      <c r="A106" s="144">
        <f>'[1]BGH-pc-GV'!A45</f>
        <v>37</v>
      </c>
      <c r="B106" s="145" t="s">
        <v>48</v>
      </c>
      <c r="C106" s="146">
        <v>0</v>
      </c>
      <c r="D106" s="147" t="s">
        <v>47</v>
      </c>
      <c r="E106" s="147" t="s">
        <v>32</v>
      </c>
      <c r="F106" s="145" t="s">
        <v>53</v>
      </c>
      <c r="G106" s="144"/>
      <c r="H106" s="144"/>
      <c r="I106" s="144"/>
      <c r="J106" s="144"/>
      <c r="K106" s="181" t="s">
        <v>176</v>
      </c>
      <c r="L106" s="146" t="s">
        <v>187</v>
      </c>
      <c r="M106" s="144"/>
      <c r="N106" s="144"/>
      <c r="O106" s="144"/>
      <c r="P106" s="144"/>
      <c r="Q106" s="144"/>
      <c r="R106" s="144"/>
      <c r="S106" s="181" t="s">
        <v>670</v>
      </c>
      <c r="T106" s="181" t="s">
        <v>665</v>
      </c>
      <c r="U106" s="197" t="s">
        <v>199</v>
      </c>
      <c r="V106" s="42"/>
      <c r="W106" s="43" t="s">
        <v>271</v>
      </c>
      <c r="X106" s="43" t="s">
        <v>271</v>
      </c>
      <c r="Y106" s="43" t="s">
        <v>271</v>
      </c>
      <c r="Z106" s="43" t="s">
        <v>271</v>
      </c>
      <c r="AA106" s="43" t="s">
        <v>271</v>
      </c>
      <c r="AB106" s="43" t="s">
        <v>271</v>
      </c>
      <c r="AC106" s="43" t="s">
        <v>271</v>
      </c>
      <c r="AD106" s="43" t="s">
        <v>271</v>
      </c>
      <c r="AE106" s="31"/>
      <c r="AF106" s="43" t="s">
        <v>271</v>
      </c>
      <c r="AG106" s="43" t="s">
        <v>271</v>
      </c>
      <c r="AH106" s="43" t="s">
        <v>271</v>
      </c>
      <c r="AI106" s="32"/>
      <c r="AJ106" s="32"/>
      <c r="AK106" s="32"/>
      <c r="AL106" s="30"/>
      <c r="AM106" s="30"/>
      <c r="AN106" s="30"/>
      <c r="AO106" s="31"/>
      <c r="AP106" s="33"/>
      <c r="AQ106" s="33" t="s">
        <v>304</v>
      </c>
      <c r="AR106" s="50"/>
      <c r="AT106" s="35" t="b">
        <f>V106='[1]TD THEO LOP-GOC'!K108</f>
        <v>1</v>
      </c>
      <c r="AU106" s="35" t="b">
        <f>W106='[1]TD THEO LOP-GOC'!L108</f>
        <v>1</v>
      </c>
      <c r="AV106" s="35" t="b">
        <f>X106='[1]TD THEO LOP-GOC'!M108</f>
        <v>1</v>
      </c>
      <c r="AW106" s="35" t="b">
        <f>Y106='[1]TD THEO LOP-GOC'!N108</f>
        <v>1</v>
      </c>
      <c r="AX106" s="35" t="b">
        <f>Z106='[1]TD THEO LOP-GOC'!O108</f>
        <v>1</v>
      </c>
      <c r="AY106" s="35" t="b">
        <f>AA106='[1]TD THEO LOP-GOC'!P108</f>
        <v>1</v>
      </c>
      <c r="AZ106" s="35" t="b">
        <f>AB106='[1]TD THEO LOP-GOC'!Q108</f>
        <v>1</v>
      </c>
      <c r="BA106" s="35" t="b">
        <f>AC106='[1]TD THEO LOP-GOC'!R108</f>
        <v>1</v>
      </c>
      <c r="BB106" s="35" t="b">
        <f>AD106='[1]TD THEO LOP-GOC'!S108</f>
        <v>1</v>
      </c>
      <c r="BC106" s="35" t="b">
        <f>AE106='[1]TD THEO LOP-GOC'!T108</f>
        <v>1</v>
      </c>
      <c r="BD106" s="35" t="b">
        <f>AF106='[1]TD THEO LOP-GOC'!U108</f>
        <v>1</v>
      </c>
      <c r="BE106" s="35" t="b">
        <f>AG106='[1]TD THEO LOP-GOC'!V108</f>
        <v>1</v>
      </c>
      <c r="BF106" s="35" t="b">
        <f>AH106='[1]TD THEO LOP-GOC'!W108</f>
        <v>1</v>
      </c>
      <c r="BG106" s="35" t="b">
        <f>AI106='[1]TD THEO LOP-GOC'!X108</f>
        <v>1</v>
      </c>
      <c r="BH106" s="35" t="b">
        <f>AJ106='[1]TD THEO LOP-GOC'!Y108</f>
        <v>1</v>
      </c>
      <c r="BI106" s="35" t="b">
        <f>AK106='[1]TD THEO LOP-GOC'!Z108</f>
        <v>1</v>
      </c>
      <c r="BJ106" s="35" t="b">
        <f>AL106='[1]TD THEO LOP-GOC'!AA108</f>
        <v>1</v>
      </c>
      <c r="BK106" s="35" t="b">
        <f>AM106='[1]TD THEO LOP-GOC'!AB108</f>
        <v>1</v>
      </c>
      <c r="BL106" s="35" t="b">
        <f>AN106='[1]TD THEO LOP-GOC'!AC108</f>
        <v>1</v>
      </c>
      <c r="BM106" s="35" t="b">
        <f>AO106='[1]TD THEO LOP-GOC'!AD108</f>
        <v>1</v>
      </c>
    </row>
    <row r="107" spans="1:65" s="35" customFormat="1" ht="35.1" hidden="1" customHeight="1">
      <c r="A107" s="27">
        <f>'[1]BGH-pc-GV'!A54</f>
        <v>46</v>
      </c>
      <c r="B107" s="28" t="s">
        <v>414</v>
      </c>
      <c r="C107" s="136">
        <v>3</v>
      </c>
      <c r="D107" s="22" t="s">
        <v>473</v>
      </c>
      <c r="E107" s="22" t="s">
        <v>32</v>
      </c>
      <c r="F107" s="28" t="s">
        <v>120</v>
      </c>
      <c r="G107" s="27"/>
      <c r="H107" s="27"/>
      <c r="I107" s="148" t="s">
        <v>176</v>
      </c>
      <c r="J107" s="27" t="s">
        <v>180</v>
      </c>
      <c r="K107" s="27"/>
      <c r="L107" s="27"/>
      <c r="M107" s="27"/>
      <c r="N107" s="27"/>
      <c r="O107" s="27"/>
      <c r="P107" s="27"/>
      <c r="Q107" s="27"/>
      <c r="R107" s="27"/>
      <c r="S107" s="200" t="s">
        <v>722</v>
      </c>
      <c r="T107" s="200" t="s">
        <v>680</v>
      </c>
      <c r="U107" s="153"/>
      <c r="V107" s="192" t="s">
        <v>296</v>
      </c>
      <c r="W107" s="192" t="s">
        <v>296</v>
      </c>
      <c r="X107" s="192" t="s">
        <v>296</v>
      </c>
      <c r="Y107" s="42"/>
      <c r="Z107" s="42" t="s">
        <v>721</v>
      </c>
      <c r="AA107" s="42"/>
      <c r="AB107" s="42"/>
      <c r="AC107" s="42"/>
      <c r="AD107" s="42"/>
      <c r="AE107" s="31"/>
      <c r="AF107" s="42"/>
      <c r="AG107" s="42"/>
      <c r="AH107" s="42"/>
      <c r="AI107" s="42"/>
      <c r="AJ107" s="42"/>
      <c r="AK107" s="42"/>
      <c r="AL107" s="32"/>
      <c r="AM107" s="32"/>
      <c r="AN107" s="32"/>
      <c r="AO107" s="31"/>
      <c r="AP107" s="33" t="s">
        <v>180</v>
      </c>
      <c r="AQ107" s="33"/>
      <c r="AR107" s="50"/>
      <c r="AT107" s="35" t="b">
        <f>V107='[1]TD THEO LOP-GOC'!K109</f>
        <v>1</v>
      </c>
      <c r="AU107" s="35" t="b">
        <f>W107='[1]TD THEO LOP-GOC'!L109</f>
        <v>1</v>
      </c>
      <c r="AV107" s="35" t="b">
        <f>X107='[1]TD THEO LOP-GOC'!M109</f>
        <v>1</v>
      </c>
      <c r="AW107" s="35" t="b">
        <f>Y107='[1]TD THEO LOP-GOC'!N109</f>
        <v>1</v>
      </c>
      <c r="AX107" s="35" t="b">
        <f>Z107='[1]TD THEO LOP-GOC'!O109</f>
        <v>0</v>
      </c>
      <c r="AY107" s="35" t="b">
        <f>AA107='[1]TD THEO LOP-GOC'!P109</f>
        <v>1</v>
      </c>
      <c r="AZ107" s="35" t="b">
        <f>AB107='[1]TD THEO LOP-GOC'!Q109</f>
        <v>1</v>
      </c>
      <c r="BA107" s="35" t="b">
        <f>AC107='[1]TD THEO LOP-GOC'!R109</f>
        <v>1</v>
      </c>
      <c r="BB107" s="35" t="b">
        <f>AD107='[1]TD THEO LOP-GOC'!S109</f>
        <v>1</v>
      </c>
      <c r="BC107" s="35" t="b">
        <f>AE107='[1]TD THEO LOP-GOC'!T109</f>
        <v>1</v>
      </c>
      <c r="BD107" s="35" t="b">
        <f>AF107='[1]TD THEO LOP-GOC'!U109</f>
        <v>1</v>
      </c>
      <c r="BE107" s="35" t="b">
        <f>AG107='[1]TD THEO LOP-GOC'!V109</f>
        <v>1</v>
      </c>
      <c r="BF107" s="35" t="b">
        <f>AH107='[1]TD THEO LOP-GOC'!W109</f>
        <v>1</v>
      </c>
      <c r="BG107" s="35" t="b">
        <f>AI107='[1]TD THEO LOP-GOC'!X109</f>
        <v>1</v>
      </c>
      <c r="BH107" s="35" t="b">
        <f>AJ107='[1]TD THEO LOP-GOC'!Y109</f>
        <v>1</v>
      </c>
      <c r="BI107" s="35" t="b">
        <f>AK107='[1]TD THEO LOP-GOC'!Z109</f>
        <v>1</v>
      </c>
      <c r="BJ107" s="35" t="b">
        <f>AL107='[1]TD THEO LOP-GOC'!AA109</f>
        <v>1</v>
      </c>
      <c r="BK107" s="35" t="b">
        <f>AM107='[1]TD THEO LOP-GOC'!AB109</f>
        <v>1</v>
      </c>
      <c r="BL107" s="35" t="b">
        <f>AN107='[1]TD THEO LOP-GOC'!AC109</f>
        <v>1</v>
      </c>
      <c r="BM107" s="35" t="b">
        <f>AO107='[1]TD THEO LOP-GOC'!AD109</f>
        <v>1</v>
      </c>
    </row>
    <row r="108" spans="1:65" s="35" customFormat="1" ht="94.5" hidden="1">
      <c r="A108" s="144">
        <f>'[1]BGH-pc-GV'!A55</f>
        <v>47</v>
      </c>
      <c r="B108" s="145" t="s">
        <v>415</v>
      </c>
      <c r="C108" s="146">
        <v>0</v>
      </c>
      <c r="D108" s="147" t="s">
        <v>473</v>
      </c>
      <c r="E108" s="147" t="s">
        <v>32</v>
      </c>
      <c r="F108" s="145" t="s">
        <v>120</v>
      </c>
      <c r="G108" s="144"/>
      <c r="H108" s="144"/>
      <c r="I108" s="146" t="s">
        <v>534</v>
      </c>
      <c r="J108" s="146" t="s">
        <v>570</v>
      </c>
      <c r="K108" s="144"/>
      <c r="L108" s="144"/>
      <c r="M108" s="144"/>
      <c r="N108" s="144"/>
      <c r="O108" s="144"/>
      <c r="P108" s="144"/>
      <c r="Q108" s="144"/>
      <c r="R108" s="144"/>
      <c r="S108" s="181" t="s">
        <v>723</v>
      </c>
      <c r="T108" s="181" t="s">
        <v>733</v>
      </c>
      <c r="U108" s="145" t="s">
        <v>742</v>
      </c>
      <c r="V108" s="42"/>
      <c r="W108" s="42"/>
      <c r="X108" s="42" t="s">
        <v>721</v>
      </c>
      <c r="Y108" s="193" t="s">
        <v>296</v>
      </c>
      <c r="Z108" s="193" t="s">
        <v>273</v>
      </c>
      <c r="AA108" s="193" t="s">
        <v>273</v>
      </c>
      <c r="AB108" s="193" t="s">
        <v>273</v>
      </c>
      <c r="AC108" s="193" t="s">
        <v>273</v>
      </c>
      <c r="AD108" s="193" t="s">
        <v>273</v>
      </c>
      <c r="AE108" s="193"/>
      <c r="AF108" s="193" t="s">
        <v>273</v>
      </c>
      <c r="AG108" s="193" t="s">
        <v>273</v>
      </c>
      <c r="AH108" s="193" t="s">
        <v>273</v>
      </c>
      <c r="AI108" s="193" t="s">
        <v>273</v>
      </c>
      <c r="AJ108" s="193" t="s">
        <v>273</v>
      </c>
      <c r="AK108" s="193" t="s">
        <v>273</v>
      </c>
      <c r="AL108" s="32"/>
      <c r="AM108" s="32"/>
      <c r="AN108" s="32"/>
      <c r="AO108" s="31"/>
      <c r="AP108" s="78" t="s">
        <v>569</v>
      </c>
      <c r="AQ108" s="33"/>
      <c r="AR108" s="50"/>
      <c r="AT108" s="35" t="b">
        <f>V108='[1]TD THEO LOP-GOC'!K110</f>
        <v>1</v>
      </c>
      <c r="AU108" s="35" t="b">
        <f>W108='[1]TD THEO LOP-GOC'!L110</f>
        <v>1</v>
      </c>
      <c r="AV108" s="35" t="b">
        <f>X108='[1]TD THEO LOP-GOC'!M110</f>
        <v>0</v>
      </c>
      <c r="AW108" s="35" t="b">
        <f>Y108='[1]TD THEO LOP-GOC'!N110</f>
        <v>1</v>
      </c>
      <c r="AX108" s="35" t="b">
        <f>Z108='[1]TD THEO LOP-GOC'!O110</f>
        <v>1</v>
      </c>
      <c r="AY108" s="35" t="b">
        <f>AA108='[1]TD THEO LOP-GOC'!P110</f>
        <v>1</v>
      </c>
      <c r="AZ108" s="35" t="b">
        <f>AB108='[1]TD THEO LOP-GOC'!Q110</f>
        <v>1</v>
      </c>
      <c r="BA108" s="35" t="b">
        <f>AC108='[1]TD THEO LOP-GOC'!R110</f>
        <v>1</v>
      </c>
      <c r="BB108" s="35" t="b">
        <f>AD108='[1]TD THEO LOP-GOC'!S110</f>
        <v>1</v>
      </c>
      <c r="BC108" s="35" t="b">
        <f>AE108='[1]TD THEO LOP-GOC'!T110</f>
        <v>1</v>
      </c>
      <c r="BD108" s="35" t="b">
        <f>AF108='[1]TD THEO LOP-GOC'!U110</f>
        <v>1</v>
      </c>
      <c r="BE108" s="35" t="b">
        <f>AG108='[1]TD THEO LOP-GOC'!V110</f>
        <v>1</v>
      </c>
      <c r="BF108" s="35" t="b">
        <f>AH108='[1]TD THEO LOP-GOC'!W110</f>
        <v>1</v>
      </c>
      <c r="BG108" s="35" t="b">
        <f>AI108='[1]TD THEO LOP-GOC'!X110</f>
        <v>1</v>
      </c>
      <c r="BH108" s="35" t="b">
        <f>AJ108='[1]TD THEO LOP-GOC'!Y110</f>
        <v>1</v>
      </c>
      <c r="BI108" s="35" t="b">
        <f>AK108='[1]TD THEO LOP-GOC'!Z110</f>
        <v>1</v>
      </c>
      <c r="BJ108" s="35" t="b">
        <f>AL108='[1]TD THEO LOP-GOC'!AA110</f>
        <v>1</v>
      </c>
      <c r="BK108" s="35" t="b">
        <f>AM108='[1]TD THEO LOP-GOC'!AB110</f>
        <v>1</v>
      </c>
      <c r="BL108" s="35" t="b">
        <f>AN108='[1]TD THEO LOP-GOC'!AC110</f>
        <v>1</v>
      </c>
      <c r="BM108" s="35" t="b">
        <f>AO108='[1]TD THEO LOP-GOC'!AD110</f>
        <v>1</v>
      </c>
    </row>
    <row r="109" spans="1:65" s="35" customFormat="1" ht="35.1" hidden="1" customHeight="1">
      <c r="A109" s="27">
        <f>'[1]BGH-pc-GV'!A78</f>
        <v>70</v>
      </c>
      <c r="B109" s="28" t="s">
        <v>416</v>
      </c>
      <c r="C109" s="136">
        <v>2</v>
      </c>
      <c r="D109" s="22" t="s">
        <v>474</v>
      </c>
      <c r="E109" s="22" t="s">
        <v>32</v>
      </c>
      <c r="F109" s="28" t="s">
        <v>339</v>
      </c>
      <c r="G109" s="27"/>
      <c r="H109" s="27"/>
      <c r="I109" s="27"/>
      <c r="J109" s="27"/>
      <c r="K109" s="27"/>
      <c r="L109" s="27"/>
      <c r="M109" s="148" t="s">
        <v>176</v>
      </c>
      <c r="N109" s="27" t="s">
        <v>180</v>
      </c>
      <c r="O109" s="27"/>
      <c r="P109" s="27"/>
      <c r="Q109" s="27"/>
      <c r="R109" s="27"/>
      <c r="S109" s="148" t="s">
        <v>730</v>
      </c>
      <c r="T109" s="148" t="s">
        <v>678</v>
      </c>
      <c r="U109" s="153"/>
      <c r="V109" s="32"/>
      <c r="W109" s="32"/>
      <c r="X109" s="32"/>
      <c r="Y109" s="32"/>
      <c r="Z109" s="32"/>
      <c r="AA109" s="32"/>
      <c r="AB109" s="29" t="s">
        <v>282</v>
      </c>
      <c r="AC109" s="29" t="s">
        <v>282</v>
      </c>
      <c r="AD109" s="29" t="s">
        <v>282</v>
      </c>
      <c r="AE109" s="49"/>
      <c r="AF109" s="30"/>
      <c r="AG109" s="30"/>
      <c r="AH109" s="30"/>
      <c r="AI109" s="32"/>
      <c r="AJ109" s="32"/>
      <c r="AK109" s="32"/>
      <c r="AL109" s="30"/>
      <c r="AM109" s="30"/>
      <c r="AN109" s="30"/>
      <c r="AO109" s="31"/>
      <c r="AP109" s="33" t="s">
        <v>180</v>
      </c>
      <c r="AQ109" s="33"/>
      <c r="AR109" s="50"/>
      <c r="AT109" s="35" t="b">
        <f>V109='[1]TD THEO LOP-GOC'!K111</f>
        <v>1</v>
      </c>
      <c r="AU109" s="35" t="b">
        <f>W109='[1]TD THEO LOP-GOC'!L111</f>
        <v>1</v>
      </c>
      <c r="AV109" s="35" t="b">
        <f>X109='[1]TD THEO LOP-GOC'!M111</f>
        <v>1</v>
      </c>
      <c r="AW109" s="35" t="b">
        <f>Y109='[1]TD THEO LOP-GOC'!N111</f>
        <v>1</v>
      </c>
      <c r="AX109" s="35" t="b">
        <f>Z109='[1]TD THEO LOP-GOC'!O111</f>
        <v>1</v>
      </c>
      <c r="AY109" s="35" t="b">
        <f>AA109='[1]TD THEO LOP-GOC'!P111</f>
        <v>1</v>
      </c>
      <c r="AZ109" s="35" t="b">
        <f>AB109='[1]TD THEO LOP-GOC'!Q111</f>
        <v>1</v>
      </c>
      <c r="BA109" s="35" t="b">
        <f>AC109='[1]TD THEO LOP-GOC'!R111</f>
        <v>1</v>
      </c>
      <c r="BB109" s="35" t="b">
        <f>AD109='[1]TD THEO LOP-GOC'!S111</f>
        <v>1</v>
      </c>
      <c r="BC109" s="35" t="b">
        <f>AE109='[1]TD THEO LOP-GOC'!T111</f>
        <v>1</v>
      </c>
      <c r="BD109" s="35" t="b">
        <f>AF109='[1]TD THEO LOP-GOC'!U111</f>
        <v>1</v>
      </c>
      <c r="BE109" s="35" t="b">
        <f>AG109='[1]TD THEO LOP-GOC'!V111</f>
        <v>1</v>
      </c>
      <c r="BF109" s="35" t="b">
        <f>AH109='[1]TD THEO LOP-GOC'!W111</f>
        <v>1</v>
      </c>
      <c r="BG109" s="35" t="b">
        <f>AI109='[1]TD THEO LOP-GOC'!X111</f>
        <v>1</v>
      </c>
      <c r="BH109" s="35" t="b">
        <f>AJ109='[1]TD THEO LOP-GOC'!Y111</f>
        <v>1</v>
      </c>
      <c r="BI109" s="35" t="b">
        <f>AK109='[1]TD THEO LOP-GOC'!Z111</f>
        <v>1</v>
      </c>
      <c r="BJ109" s="35" t="b">
        <f>AL109='[1]TD THEO LOP-GOC'!AA111</f>
        <v>1</v>
      </c>
      <c r="BK109" s="35" t="b">
        <f>AM109='[1]TD THEO LOP-GOC'!AB111</f>
        <v>1</v>
      </c>
      <c r="BL109" s="35" t="b">
        <f>AN109='[1]TD THEO LOP-GOC'!AC111</f>
        <v>1</v>
      </c>
      <c r="BM109" s="35" t="b">
        <f>AO109='[1]TD THEO LOP-GOC'!AD111</f>
        <v>1</v>
      </c>
    </row>
    <row r="110" spans="1:65" s="35" customFormat="1" ht="31.5" hidden="1">
      <c r="A110" s="144">
        <f>'[1]BGH-pc-GV'!A79</f>
        <v>71</v>
      </c>
      <c r="B110" s="145" t="s">
        <v>417</v>
      </c>
      <c r="C110" s="146">
        <v>0</v>
      </c>
      <c r="D110" s="147" t="s">
        <v>474</v>
      </c>
      <c r="E110" s="147" t="s">
        <v>32</v>
      </c>
      <c r="F110" s="145" t="s">
        <v>339</v>
      </c>
      <c r="G110" s="144"/>
      <c r="H110" s="144"/>
      <c r="I110" s="144"/>
      <c r="J110" s="144"/>
      <c r="K110" s="144"/>
      <c r="L110" s="144"/>
      <c r="M110" s="146" t="s">
        <v>517</v>
      </c>
      <c r="N110" s="144" t="s">
        <v>186</v>
      </c>
      <c r="O110" s="144"/>
      <c r="P110" s="144"/>
      <c r="Q110" s="144"/>
      <c r="R110" s="144"/>
      <c r="S110" s="181" t="s">
        <v>743</v>
      </c>
      <c r="T110" s="181" t="s">
        <v>679</v>
      </c>
      <c r="U110" s="171" t="s">
        <v>521</v>
      </c>
      <c r="V110" s="32"/>
      <c r="W110" s="30"/>
      <c r="X110" s="42"/>
      <c r="Y110" s="42"/>
      <c r="Z110" s="42"/>
      <c r="AA110" s="32"/>
      <c r="AB110" s="32"/>
      <c r="AC110" s="32"/>
      <c r="AD110" s="32"/>
      <c r="AE110" s="31"/>
      <c r="AF110" s="48" t="s">
        <v>291</v>
      </c>
      <c r="AG110" s="48" t="s">
        <v>291</v>
      </c>
      <c r="AH110" s="48" t="s">
        <v>291</v>
      </c>
      <c r="AI110" s="48" t="s">
        <v>291</v>
      </c>
      <c r="AJ110" s="48" t="s">
        <v>291</v>
      </c>
      <c r="AK110" s="48" t="s">
        <v>291</v>
      </c>
      <c r="AL110" s="32"/>
      <c r="AM110" s="32"/>
      <c r="AN110" s="32"/>
      <c r="AO110" s="31"/>
      <c r="AP110" s="33"/>
      <c r="AQ110" s="33">
        <v>303</v>
      </c>
      <c r="AR110" s="50"/>
      <c r="AT110" s="35" t="b">
        <f>V110='[1]TD THEO LOP-GOC'!K112</f>
        <v>1</v>
      </c>
      <c r="AU110" s="35" t="b">
        <f>W110='[1]TD THEO LOP-GOC'!L112</f>
        <v>1</v>
      </c>
      <c r="AV110" s="35" t="b">
        <f>X110='[1]TD THEO LOP-GOC'!M112</f>
        <v>1</v>
      </c>
      <c r="AW110" s="35" t="b">
        <f>Y110='[1]TD THEO LOP-GOC'!N112</f>
        <v>1</v>
      </c>
      <c r="AX110" s="35" t="b">
        <f>Z110='[1]TD THEO LOP-GOC'!O112</f>
        <v>1</v>
      </c>
      <c r="AY110" s="35" t="b">
        <f>AA110='[1]TD THEO LOP-GOC'!P112</f>
        <v>1</v>
      </c>
      <c r="AZ110" s="35" t="b">
        <f>AB110='[1]TD THEO LOP-GOC'!Q112</f>
        <v>1</v>
      </c>
      <c r="BA110" s="35" t="b">
        <f>AC110='[1]TD THEO LOP-GOC'!R112</f>
        <v>1</v>
      </c>
      <c r="BB110" s="35" t="b">
        <f>AD110='[1]TD THEO LOP-GOC'!S112</f>
        <v>1</v>
      </c>
      <c r="BC110" s="35" t="b">
        <f>AE110='[1]TD THEO LOP-GOC'!T112</f>
        <v>1</v>
      </c>
      <c r="BD110" s="35" t="b">
        <f>AF110='[1]TD THEO LOP-GOC'!U112</f>
        <v>1</v>
      </c>
      <c r="BE110" s="35" t="b">
        <f>AG110='[1]TD THEO LOP-GOC'!V112</f>
        <v>1</v>
      </c>
      <c r="BF110" s="35" t="b">
        <f>AH110='[1]TD THEO LOP-GOC'!W112</f>
        <v>1</v>
      </c>
      <c r="BG110" s="35" t="b">
        <f>AI110='[1]TD THEO LOP-GOC'!X112</f>
        <v>1</v>
      </c>
      <c r="BH110" s="35" t="b">
        <f>AJ110='[1]TD THEO LOP-GOC'!Y112</f>
        <v>1</v>
      </c>
      <c r="BI110" s="35" t="b">
        <f>AK110='[1]TD THEO LOP-GOC'!Z112</f>
        <v>1</v>
      </c>
      <c r="BJ110" s="35" t="b">
        <f>AL110='[1]TD THEO LOP-GOC'!AA112</f>
        <v>1</v>
      </c>
      <c r="BK110" s="35" t="b">
        <f>AM110='[1]TD THEO LOP-GOC'!AB112</f>
        <v>1</v>
      </c>
      <c r="BL110" s="35" t="b">
        <f>AN110='[1]TD THEO LOP-GOC'!AC112</f>
        <v>1</v>
      </c>
      <c r="BM110" s="35" t="b">
        <f>AO110='[1]TD THEO LOP-GOC'!AD112</f>
        <v>1</v>
      </c>
    </row>
    <row r="111" spans="1:65" s="35" customFormat="1" ht="35.1" hidden="1" customHeight="1">
      <c r="A111" s="27">
        <f>'[1]BGH-pc-GV'!A137</f>
        <v>129</v>
      </c>
      <c r="B111" s="28" t="s">
        <v>418</v>
      </c>
      <c r="C111" s="136">
        <v>3</v>
      </c>
      <c r="D111" s="22" t="s">
        <v>475</v>
      </c>
      <c r="E111" s="22" t="s">
        <v>32</v>
      </c>
      <c r="F111" s="28" t="s">
        <v>126</v>
      </c>
      <c r="G111" s="148" t="s">
        <v>174</v>
      </c>
      <c r="H111" s="27" t="s">
        <v>180</v>
      </c>
      <c r="I111" s="27"/>
      <c r="J111" s="27"/>
      <c r="K111" s="27"/>
      <c r="L111" s="27"/>
      <c r="M111" s="27"/>
      <c r="N111" s="27"/>
      <c r="O111" s="27"/>
      <c r="P111" s="27"/>
      <c r="Q111" s="27"/>
      <c r="R111" s="27"/>
      <c r="S111" s="148" t="s">
        <v>710</v>
      </c>
      <c r="T111" s="148" t="s">
        <v>708</v>
      </c>
      <c r="U111" s="153"/>
      <c r="V111" s="32"/>
      <c r="W111" s="32"/>
      <c r="X111" s="32"/>
      <c r="Y111" s="29" t="s">
        <v>275</v>
      </c>
      <c r="Z111" s="29" t="s">
        <v>275</v>
      </c>
      <c r="AA111" s="29" t="s">
        <v>275</v>
      </c>
      <c r="AB111" s="42"/>
      <c r="AC111" s="42"/>
      <c r="AD111" s="42"/>
      <c r="AE111" s="31"/>
      <c r="AF111" s="42"/>
      <c r="AG111" s="42"/>
      <c r="AH111" s="42"/>
      <c r="AI111" s="42"/>
      <c r="AJ111" s="42"/>
      <c r="AK111" s="42"/>
      <c r="AL111" s="42"/>
      <c r="AM111" s="42"/>
      <c r="AN111" s="42"/>
      <c r="AO111" s="31"/>
      <c r="AP111" s="33" t="s">
        <v>180</v>
      </c>
      <c r="AQ111" s="33"/>
      <c r="AR111" s="50"/>
      <c r="AT111" s="35" t="b">
        <f>V111='[1]TD THEO LOP-GOC'!K113</f>
        <v>1</v>
      </c>
      <c r="AU111" s="35" t="b">
        <f>W111='[1]TD THEO LOP-GOC'!L113</f>
        <v>1</v>
      </c>
      <c r="AV111" s="35" t="b">
        <f>X111='[1]TD THEO LOP-GOC'!M113</f>
        <v>1</v>
      </c>
      <c r="AW111" s="35" t="b">
        <f>Y111='[1]TD THEO LOP-GOC'!N113</f>
        <v>1</v>
      </c>
      <c r="AX111" s="35" t="b">
        <f>Z111='[1]TD THEO LOP-GOC'!O113</f>
        <v>1</v>
      </c>
      <c r="AY111" s="35" t="b">
        <f>AA111='[1]TD THEO LOP-GOC'!P113</f>
        <v>1</v>
      </c>
      <c r="AZ111" s="35" t="b">
        <f>AB111='[1]TD THEO LOP-GOC'!Q113</f>
        <v>1</v>
      </c>
      <c r="BA111" s="35" t="b">
        <f>AC111='[1]TD THEO LOP-GOC'!R113</f>
        <v>1</v>
      </c>
      <c r="BB111" s="35" t="b">
        <f>AD111='[1]TD THEO LOP-GOC'!S113</f>
        <v>1</v>
      </c>
      <c r="BC111" s="35" t="b">
        <f>AE111='[1]TD THEO LOP-GOC'!T113</f>
        <v>1</v>
      </c>
      <c r="BD111" s="35" t="b">
        <f>AF111='[1]TD THEO LOP-GOC'!U113</f>
        <v>1</v>
      </c>
      <c r="BE111" s="35" t="b">
        <f>AG111='[1]TD THEO LOP-GOC'!V113</f>
        <v>1</v>
      </c>
      <c r="BF111" s="35" t="b">
        <f>AH111='[1]TD THEO LOP-GOC'!W113</f>
        <v>1</v>
      </c>
      <c r="BG111" s="35" t="b">
        <f>AI111='[1]TD THEO LOP-GOC'!X113</f>
        <v>1</v>
      </c>
      <c r="BH111" s="35" t="b">
        <f>AJ111='[1]TD THEO LOP-GOC'!Y113</f>
        <v>1</v>
      </c>
      <c r="BI111" s="35" t="b">
        <f>AK111='[1]TD THEO LOP-GOC'!Z113</f>
        <v>1</v>
      </c>
      <c r="BJ111" s="35" t="b">
        <f>AL111='[1]TD THEO LOP-GOC'!AA113</f>
        <v>1</v>
      </c>
      <c r="BK111" s="35" t="b">
        <f>AM111='[1]TD THEO LOP-GOC'!AB113</f>
        <v>1</v>
      </c>
      <c r="BL111" s="35" t="b">
        <f>AN111='[1]TD THEO LOP-GOC'!AC113</f>
        <v>1</v>
      </c>
      <c r="BM111" s="35" t="b">
        <f>AO111='[1]TD THEO LOP-GOC'!AD113</f>
        <v>1</v>
      </c>
    </row>
    <row r="112" spans="1:65" s="35" customFormat="1" ht="157.5" hidden="1">
      <c r="A112" s="144">
        <f>'[1]BGH-pc-GV'!A138</f>
        <v>130</v>
      </c>
      <c r="B112" s="145" t="s">
        <v>419</v>
      </c>
      <c r="C112" s="146">
        <v>0</v>
      </c>
      <c r="D112" s="147" t="s">
        <v>475</v>
      </c>
      <c r="E112" s="147" t="s">
        <v>32</v>
      </c>
      <c r="F112" s="145" t="s">
        <v>126</v>
      </c>
      <c r="G112" s="146" t="s">
        <v>528</v>
      </c>
      <c r="H112" s="146" t="s">
        <v>571</v>
      </c>
      <c r="I112" s="144"/>
      <c r="J112" s="144"/>
      <c r="K112" s="144"/>
      <c r="L112" s="144"/>
      <c r="M112" s="144"/>
      <c r="N112" s="144"/>
      <c r="O112" s="144"/>
      <c r="P112" s="144"/>
      <c r="Q112" s="144"/>
      <c r="R112" s="144"/>
      <c r="S112" s="181" t="s">
        <v>716</v>
      </c>
      <c r="T112" s="181" t="s">
        <v>718</v>
      </c>
      <c r="U112" s="145" t="s">
        <v>767</v>
      </c>
      <c r="V112" s="42"/>
      <c r="W112" s="42"/>
      <c r="X112" s="42"/>
      <c r="Y112" s="42"/>
      <c r="Z112" s="42"/>
      <c r="AA112" s="42"/>
      <c r="AB112" s="43" t="s">
        <v>305</v>
      </c>
      <c r="AC112" s="43" t="s">
        <v>305</v>
      </c>
      <c r="AD112" s="43" t="s">
        <v>305</v>
      </c>
      <c r="AE112" s="31"/>
      <c r="AF112" s="47" t="s">
        <v>274</v>
      </c>
      <c r="AG112" s="65" t="s">
        <v>265</v>
      </c>
      <c r="AH112" s="65" t="s">
        <v>265</v>
      </c>
      <c r="AI112" s="47" t="s">
        <v>266</v>
      </c>
      <c r="AJ112" s="65" t="s">
        <v>265</v>
      </c>
      <c r="AK112" s="43" t="s">
        <v>305</v>
      </c>
      <c r="AL112" s="43" t="s">
        <v>305</v>
      </c>
      <c r="AM112" s="65" t="s">
        <v>265</v>
      </c>
      <c r="AN112" s="43" t="s">
        <v>275</v>
      </c>
      <c r="AO112" s="31"/>
      <c r="AP112" s="33" t="s">
        <v>306</v>
      </c>
      <c r="AQ112" s="52" t="s">
        <v>307</v>
      </c>
      <c r="AR112" s="79"/>
      <c r="AT112" s="35" t="b">
        <f>V112='[1]TD THEO LOP-GOC'!K114</f>
        <v>1</v>
      </c>
      <c r="AU112" s="35" t="b">
        <f>W112='[1]TD THEO LOP-GOC'!L114</f>
        <v>1</v>
      </c>
      <c r="AV112" s="35" t="b">
        <f>X112='[1]TD THEO LOP-GOC'!M114</f>
        <v>1</v>
      </c>
      <c r="AW112" s="35" t="b">
        <f>Y112='[1]TD THEO LOP-GOC'!N114</f>
        <v>1</v>
      </c>
      <c r="AX112" s="35" t="b">
        <f>Z112='[1]TD THEO LOP-GOC'!O114</f>
        <v>1</v>
      </c>
      <c r="AY112" s="35" t="b">
        <f>AA112='[1]TD THEO LOP-GOC'!P114</f>
        <v>1</v>
      </c>
      <c r="AZ112" s="35" t="b">
        <f>AB112='[1]TD THEO LOP-GOC'!Q114</f>
        <v>1</v>
      </c>
      <c r="BA112" s="35" t="b">
        <f>AC112='[1]TD THEO LOP-GOC'!R114</f>
        <v>1</v>
      </c>
      <c r="BB112" s="35" t="b">
        <f>AD112='[1]TD THEO LOP-GOC'!S114</f>
        <v>1</v>
      </c>
      <c r="BC112" s="35" t="b">
        <f>AE112='[1]TD THEO LOP-GOC'!T114</f>
        <v>1</v>
      </c>
      <c r="BD112" s="35" t="b">
        <f>AF112='[1]TD THEO LOP-GOC'!U114</f>
        <v>1</v>
      </c>
      <c r="BE112" s="35" t="b">
        <f>AG112='[1]TD THEO LOP-GOC'!V114</f>
        <v>1</v>
      </c>
      <c r="BF112" s="35" t="b">
        <f>AH112='[1]TD THEO LOP-GOC'!W114</f>
        <v>1</v>
      </c>
      <c r="BG112" s="35" t="b">
        <f>AI112='[1]TD THEO LOP-GOC'!X114</f>
        <v>1</v>
      </c>
      <c r="BH112" s="35" t="b">
        <f>AJ112='[1]TD THEO LOP-GOC'!Y114</f>
        <v>1</v>
      </c>
      <c r="BI112" s="35" t="b">
        <f>AK112='[1]TD THEO LOP-GOC'!Z114</f>
        <v>1</v>
      </c>
      <c r="BJ112" s="35" t="b">
        <f>AL112='[1]TD THEO LOP-GOC'!AA114</f>
        <v>1</v>
      </c>
      <c r="BK112" s="35" t="b">
        <f>AM112='[1]TD THEO LOP-GOC'!AB114</f>
        <v>1</v>
      </c>
      <c r="BL112" s="35" t="b">
        <f>AN112='[1]TD THEO LOP-GOC'!AC114</f>
        <v>1</v>
      </c>
      <c r="BM112" s="35" t="b">
        <f>AO112='[1]TD THEO LOP-GOC'!AD114</f>
        <v>1</v>
      </c>
    </row>
    <row r="113" spans="1:65" s="35" customFormat="1" ht="35.1" hidden="1" customHeight="1">
      <c r="A113" s="27">
        <f>'[1]BGH-pc-GV'!A152</f>
        <v>144</v>
      </c>
      <c r="B113" s="28" t="s">
        <v>420</v>
      </c>
      <c r="C113" s="136">
        <v>2</v>
      </c>
      <c r="D113" s="22" t="s">
        <v>476</v>
      </c>
      <c r="E113" s="22" t="s">
        <v>32</v>
      </c>
      <c r="F113" s="28" t="s">
        <v>356</v>
      </c>
      <c r="G113" s="27"/>
      <c r="H113" s="27"/>
      <c r="I113" s="27"/>
      <c r="J113" s="27"/>
      <c r="K113" s="27"/>
      <c r="L113" s="27"/>
      <c r="M113" s="148" t="s">
        <v>174</v>
      </c>
      <c r="N113" s="27" t="s">
        <v>177</v>
      </c>
      <c r="O113" s="27"/>
      <c r="P113" s="27"/>
      <c r="Q113" s="27"/>
      <c r="R113" s="27"/>
      <c r="S113" s="148" t="s">
        <v>675</v>
      </c>
      <c r="T113" s="148" t="s">
        <v>659</v>
      </c>
      <c r="U113" s="153"/>
      <c r="V113" s="29" t="s">
        <v>294</v>
      </c>
      <c r="W113" s="29" t="s">
        <v>294</v>
      </c>
      <c r="X113" s="29" t="s">
        <v>294</v>
      </c>
      <c r="Y113" s="42"/>
      <c r="Z113" s="42"/>
      <c r="AA113" s="42"/>
      <c r="AB113" s="42"/>
      <c r="AC113" s="42"/>
      <c r="AD113" s="42"/>
      <c r="AE113" s="31"/>
      <c r="AF113" s="32"/>
      <c r="AG113" s="32"/>
      <c r="AH113" s="32"/>
      <c r="AI113" s="32"/>
      <c r="AJ113" s="32"/>
      <c r="AK113" s="32"/>
      <c r="AL113" s="32"/>
      <c r="AM113" s="32"/>
      <c r="AN113" s="32"/>
      <c r="AO113" s="31"/>
      <c r="AP113" s="33" t="s">
        <v>177</v>
      </c>
      <c r="AQ113" s="33"/>
      <c r="AR113" s="50"/>
      <c r="AT113" s="35" t="b">
        <f>V113='[1]TD THEO LOP-GOC'!K115</f>
        <v>1</v>
      </c>
      <c r="AU113" s="35" t="b">
        <f>W113='[1]TD THEO LOP-GOC'!L115</f>
        <v>1</v>
      </c>
      <c r="AV113" s="35" t="b">
        <f>X113='[1]TD THEO LOP-GOC'!M115</f>
        <v>1</v>
      </c>
      <c r="AW113" s="35" t="b">
        <f>Y113='[1]TD THEO LOP-GOC'!N115</f>
        <v>1</v>
      </c>
      <c r="AX113" s="35" t="b">
        <f>Z113='[1]TD THEO LOP-GOC'!O115</f>
        <v>1</v>
      </c>
      <c r="AY113" s="35" t="b">
        <f>AA113='[1]TD THEO LOP-GOC'!P115</f>
        <v>1</v>
      </c>
      <c r="AZ113" s="35" t="b">
        <f>AB113='[1]TD THEO LOP-GOC'!Q115</f>
        <v>1</v>
      </c>
      <c r="BA113" s="35" t="b">
        <f>AC113='[1]TD THEO LOP-GOC'!R115</f>
        <v>1</v>
      </c>
      <c r="BB113" s="35" t="b">
        <f>AD113='[1]TD THEO LOP-GOC'!S115</f>
        <v>1</v>
      </c>
      <c r="BC113" s="35" t="b">
        <f>AE113='[1]TD THEO LOP-GOC'!T115</f>
        <v>1</v>
      </c>
      <c r="BD113" s="35" t="b">
        <f>AF113='[1]TD THEO LOP-GOC'!U115</f>
        <v>1</v>
      </c>
      <c r="BE113" s="35" t="b">
        <f>AG113='[1]TD THEO LOP-GOC'!V115</f>
        <v>1</v>
      </c>
      <c r="BF113" s="35" t="b">
        <f>AH113='[1]TD THEO LOP-GOC'!W115</f>
        <v>1</v>
      </c>
      <c r="BG113" s="35" t="b">
        <f>AI113='[1]TD THEO LOP-GOC'!X115</f>
        <v>1</v>
      </c>
      <c r="BH113" s="35" t="b">
        <f>AJ113='[1]TD THEO LOP-GOC'!Y115</f>
        <v>1</v>
      </c>
      <c r="BI113" s="35" t="b">
        <f>AK113='[1]TD THEO LOP-GOC'!Z115</f>
        <v>1</v>
      </c>
      <c r="BJ113" s="35" t="b">
        <f>AL113='[1]TD THEO LOP-GOC'!AA115</f>
        <v>1</v>
      </c>
      <c r="BK113" s="35" t="b">
        <f>AM113='[1]TD THEO LOP-GOC'!AB115</f>
        <v>1</v>
      </c>
      <c r="BL113" s="35" t="b">
        <f>AN113='[1]TD THEO LOP-GOC'!AC115</f>
        <v>1</v>
      </c>
      <c r="BM113" s="35" t="b">
        <f>AO113='[1]TD THEO LOP-GOC'!AD115</f>
        <v>1</v>
      </c>
    </row>
    <row r="114" spans="1:65" s="35" customFormat="1" ht="126" hidden="1">
      <c r="A114" s="144">
        <f>'[1]BGH-pc-GV'!A153</f>
        <v>145</v>
      </c>
      <c r="B114" s="145" t="s">
        <v>421</v>
      </c>
      <c r="C114" s="146">
        <v>0</v>
      </c>
      <c r="D114" s="147" t="s">
        <v>476</v>
      </c>
      <c r="E114" s="147" t="s">
        <v>32</v>
      </c>
      <c r="F114" s="145" t="s">
        <v>356</v>
      </c>
      <c r="G114" s="144"/>
      <c r="H114" s="144"/>
      <c r="I114" s="144"/>
      <c r="J114" s="144"/>
      <c r="K114" s="144"/>
      <c r="L114" s="144"/>
      <c r="M114" s="182" t="s">
        <v>174</v>
      </c>
      <c r="N114" s="146" t="s">
        <v>652</v>
      </c>
      <c r="O114" s="182" t="s">
        <v>517</v>
      </c>
      <c r="P114" s="146" t="s">
        <v>574</v>
      </c>
      <c r="Q114" s="144"/>
      <c r="R114" s="144"/>
      <c r="S114" s="181" t="s">
        <v>677</v>
      </c>
      <c r="T114" s="181" t="s">
        <v>678</v>
      </c>
      <c r="U114" s="145" t="s">
        <v>595</v>
      </c>
      <c r="V114" s="42"/>
      <c r="W114" s="42"/>
      <c r="X114" s="42"/>
      <c r="Y114" s="43" t="s">
        <v>294</v>
      </c>
      <c r="Z114" s="54" t="s">
        <v>308</v>
      </c>
      <c r="AA114" s="64" t="s">
        <v>294</v>
      </c>
      <c r="AB114" s="54" t="s">
        <v>308</v>
      </c>
      <c r="AC114" s="64" t="s">
        <v>294</v>
      </c>
      <c r="AD114" s="43" t="s">
        <v>294</v>
      </c>
      <c r="AE114" s="31"/>
      <c r="AF114" s="32"/>
      <c r="AG114" s="32"/>
      <c r="AH114" s="32"/>
      <c r="AI114" s="32"/>
      <c r="AJ114" s="32"/>
      <c r="AK114" s="32"/>
      <c r="AL114" s="32"/>
      <c r="AM114" s="32"/>
      <c r="AN114" s="32"/>
      <c r="AO114" s="31"/>
      <c r="AP114" s="184" t="s">
        <v>573</v>
      </c>
      <c r="AQ114" s="33"/>
      <c r="AR114" s="79" t="s">
        <v>309</v>
      </c>
      <c r="AT114" s="35" t="b">
        <f>V114='[1]TD THEO LOP-GOC'!K116</f>
        <v>1</v>
      </c>
      <c r="AU114" s="35" t="b">
        <f>W114='[1]TD THEO LOP-GOC'!L116</f>
        <v>1</v>
      </c>
      <c r="AV114" s="35" t="b">
        <f>X114='[1]TD THEO LOP-GOC'!M116</f>
        <v>1</v>
      </c>
      <c r="AW114" s="35" t="b">
        <f>Y114='[1]TD THEO LOP-GOC'!N116</f>
        <v>1</v>
      </c>
      <c r="AX114" s="35" t="b">
        <f>Z114='[1]TD THEO LOP-GOC'!O116</f>
        <v>1</v>
      </c>
      <c r="AY114" s="35" t="b">
        <f>AA114='[1]TD THEO LOP-GOC'!P116</f>
        <v>1</v>
      </c>
      <c r="AZ114" s="35" t="b">
        <f>AB114='[1]TD THEO LOP-GOC'!Q116</f>
        <v>1</v>
      </c>
      <c r="BA114" s="35" t="b">
        <f>AC114='[1]TD THEO LOP-GOC'!R116</f>
        <v>1</v>
      </c>
      <c r="BB114" s="35" t="b">
        <f>AD114='[1]TD THEO LOP-GOC'!S116</f>
        <v>1</v>
      </c>
      <c r="BC114" s="35" t="b">
        <f>AE114='[1]TD THEO LOP-GOC'!T116</f>
        <v>1</v>
      </c>
      <c r="BD114" s="35" t="b">
        <f>AF114='[1]TD THEO LOP-GOC'!U116</f>
        <v>1</v>
      </c>
      <c r="BE114" s="35" t="b">
        <f>AG114='[1]TD THEO LOP-GOC'!V116</f>
        <v>1</v>
      </c>
      <c r="BF114" s="35" t="b">
        <f>AH114='[1]TD THEO LOP-GOC'!W116</f>
        <v>1</v>
      </c>
      <c r="BG114" s="35" t="b">
        <f>AI114='[1]TD THEO LOP-GOC'!X116</f>
        <v>1</v>
      </c>
      <c r="BH114" s="35" t="b">
        <f>AJ114='[1]TD THEO LOP-GOC'!Y116</f>
        <v>1</v>
      </c>
      <c r="BI114" s="35" t="b">
        <f>AK114='[1]TD THEO LOP-GOC'!Z116</f>
        <v>1</v>
      </c>
      <c r="BJ114" s="35" t="b">
        <f>AL114='[1]TD THEO LOP-GOC'!AA116</f>
        <v>1</v>
      </c>
      <c r="BK114" s="35" t="b">
        <f>AM114='[1]TD THEO LOP-GOC'!AB116</f>
        <v>1</v>
      </c>
      <c r="BL114" s="35" t="b">
        <f>AN114='[1]TD THEO LOP-GOC'!AC116</f>
        <v>1</v>
      </c>
      <c r="BM114" s="35" t="b">
        <f>AO114='[1]TD THEO LOP-GOC'!AD116</f>
        <v>1</v>
      </c>
    </row>
    <row r="115" spans="1:65" s="35" customFormat="1" ht="35.1" hidden="1" customHeight="1">
      <c r="A115" s="27">
        <f>'[1]BGH-pc-GV'!A194</f>
        <v>186</v>
      </c>
      <c r="B115" s="28" t="s">
        <v>422</v>
      </c>
      <c r="C115" s="136">
        <v>3</v>
      </c>
      <c r="D115" s="22" t="s">
        <v>477</v>
      </c>
      <c r="E115" s="22" t="s">
        <v>32</v>
      </c>
      <c r="F115" s="28" t="s">
        <v>357</v>
      </c>
      <c r="G115" s="27"/>
      <c r="H115" s="27"/>
      <c r="I115" s="27"/>
      <c r="J115" s="27"/>
      <c r="K115" s="27"/>
      <c r="L115" s="27"/>
      <c r="M115" s="27"/>
      <c r="N115" s="27"/>
      <c r="O115" s="27"/>
      <c r="P115" s="27"/>
      <c r="Q115" s="148" t="s">
        <v>174</v>
      </c>
      <c r="R115" s="27" t="s">
        <v>181</v>
      </c>
      <c r="S115" s="148" t="s">
        <v>686</v>
      </c>
      <c r="T115" s="148" t="s">
        <v>696</v>
      </c>
      <c r="U115" s="153"/>
      <c r="V115" s="32"/>
      <c r="W115" s="32"/>
      <c r="X115" s="32"/>
      <c r="Y115" s="29" t="s">
        <v>263</v>
      </c>
      <c r="Z115" s="29" t="s">
        <v>263</v>
      </c>
      <c r="AA115" s="29" t="s">
        <v>263</v>
      </c>
      <c r="AB115" s="42"/>
      <c r="AC115" s="42"/>
      <c r="AD115" s="42"/>
      <c r="AE115" s="31"/>
      <c r="AF115" s="42"/>
      <c r="AG115" s="42"/>
      <c r="AH115" s="42"/>
      <c r="AI115" s="42"/>
      <c r="AJ115" s="42"/>
      <c r="AK115" s="42"/>
      <c r="AL115" s="42"/>
      <c r="AM115" s="42"/>
      <c r="AN115" s="42"/>
      <c r="AO115" s="31"/>
      <c r="AP115" s="33" t="s">
        <v>181</v>
      </c>
      <c r="AQ115" s="33"/>
      <c r="AR115" s="50"/>
      <c r="AT115" s="35" t="b">
        <f>V115='[1]TD THEO LOP-GOC'!K117</f>
        <v>1</v>
      </c>
      <c r="AU115" s="35" t="b">
        <f>W115='[1]TD THEO LOP-GOC'!L117</f>
        <v>1</v>
      </c>
      <c r="AV115" s="35" t="b">
        <f>X115='[1]TD THEO LOP-GOC'!M117</f>
        <v>1</v>
      </c>
      <c r="AW115" s="35" t="b">
        <f>Y115='[1]TD THEO LOP-GOC'!N117</f>
        <v>1</v>
      </c>
      <c r="AX115" s="35" t="b">
        <f>Z115='[1]TD THEO LOP-GOC'!O117</f>
        <v>1</v>
      </c>
      <c r="AY115" s="35" t="b">
        <f>AA115='[1]TD THEO LOP-GOC'!P117</f>
        <v>1</v>
      </c>
      <c r="AZ115" s="35" t="b">
        <f>AB115='[1]TD THEO LOP-GOC'!Q117</f>
        <v>1</v>
      </c>
      <c r="BA115" s="35" t="b">
        <f>AC115='[1]TD THEO LOP-GOC'!R117</f>
        <v>1</v>
      </c>
      <c r="BB115" s="35" t="b">
        <f>AD115='[1]TD THEO LOP-GOC'!S117</f>
        <v>1</v>
      </c>
      <c r="BC115" s="35" t="b">
        <f>AE115='[1]TD THEO LOP-GOC'!T117</f>
        <v>1</v>
      </c>
      <c r="BD115" s="35" t="b">
        <f>AF115='[1]TD THEO LOP-GOC'!U117</f>
        <v>1</v>
      </c>
      <c r="BE115" s="35" t="b">
        <f>AG115='[1]TD THEO LOP-GOC'!V117</f>
        <v>1</v>
      </c>
      <c r="BF115" s="35" t="b">
        <f>AH115='[1]TD THEO LOP-GOC'!W117</f>
        <v>1</v>
      </c>
      <c r="BG115" s="35" t="b">
        <f>AI115='[1]TD THEO LOP-GOC'!X117</f>
        <v>1</v>
      </c>
      <c r="BH115" s="35" t="b">
        <f>AJ115='[1]TD THEO LOP-GOC'!Y117</f>
        <v>1</v>
      </c>
      <c r="BI115" s="35" t="b">
        <f>AK115='[1]TD THEO LOP-GOC'!Z117</f>
        <v>1</v>
      </c>
      <c r="BJ115" s="35" t="b">
        <f>AL115='[1]TD THEO LOP-GOC'!AA117</f>
        <v>1</v>
      </c>
      <c r="BK115" s="35" t="b">
        <f>AM115='[1]TD THEO LOP-GOC'!AB117</f>
        <v>1</v>
      </c>
      <c r="BL115" s="35" t="b">
        <f>AN115='[1]TD THEO LOP-GOC'!AC117</f>
        <v>1</v>
      </c>
      <c r="BM115" s="35" t="b">
        <f>AO115='[1]TD THEO LOP-GOC'!AD117</f>
        <v>1</v>
      </c>
    </row>
    <row r="116" spans="1:65" s="35" customFormat="1" ht="94.5" hidden="1">
      <c r="A116" s="144">
        <f>'[1]BGH-pc-GV'!A195</f>
        <v>187</v>
      </c>
      <c r="B116" s="145" t="s">
        <v>423</v>
      </c>
      <c r="C116" s="146">
        <v>0</v>
      </c>
      <c r="D116" s="147" t="s">
        <v>477</v>
      </c>
      <c r="E116" s="147" t="s">
        <v>32</v>
      </c>
      <c r="F116" s="145" t="s">
        <v>357</v>
      </c>
      <c r="G116" s="144"/>
      <c r="H116" s="144"/>
      <c r="I116" s="144"/>
      <c r="J116" s="144"/>
      <c r="K116" s="144"/>
      <c r="L116" s="144"/>
      <c r="M116" s="144"/>
      <c r="N116" s="144"/>
      <c r="O116" s="144"/>
      <c r="P116" s="144"/>
      <c r="Q116" s="181" t="s">
        <v>174</v>
      </c>
      <c r="R116" s="146" t="s">
        <v>572</v>
      </c>
      <c r="S116" s="181" t="s">
        <v>697</v>
      </c>
      <c r="T116" s="181" t="s">
        <v>701</v>
      </c>
      <c r="U116" s="145" t="s">
        <v>744</v>
      </c>
      <c r="V116" s="32"/>
      <c r="W116" s="32"/>
      <c r="X116" s="32"/>
      <c r="Y116" s="42"/>
      <c r="Z116" s="42"/>
      <c r="AA116" s="42"/>
      <c r="AB116" s="43" t="s">
        <v>263</v>
      </c>
      <c r="AC116" s="43" t="s">
        <v>263</v>
      </c>
      <c r="AD116" s="44" t="s">
        <v>281</v>
      </c>
      <c r="AE116" s="31"/>
      <c r="AF116" s="43" t="s">
        <v>263</v>
      </c>
      <c r="AG116" s="47" t="s">
        <v>261</v>
      </c>
      <c r="AH116" s="47" t="s">
        <v>261</v>
      </c>
      <c r="AI116" s="43" t="s">
        <v>263</v>
      </c>
      <c r="AJ116" s="43" t="s">
        <v>263</v>
      </c>
      <c r="AK116" s="44" t="s">
        <v>281</v>
      </c>
      <c r="AL116" s="44" t="s">
        <v>281</v>
      </c>
      <c r="AM116" s="43" t="s">
        <v>263</v>
      </c>
      <c r="AN116" s="43" t="s">
        <v>263</v>
      </c>
      <c r="AO116" s="31"/>
      <c r="AP116" s="33" t="s">
        <v>181</v>
      </c>
      <c r="AQ116" s="33">
        <v>311</v>
      </c>
      <c r="AR116" s="50"/>
      <c r="AT116" s="35" t="b">
        <f>V116='[1]TD THEO LOP-GOC'!K118</f>
        <v>1</v>
      </c>
      <c r="AU116" s="35" t="b">
        <f>W116='[1]TD THEO LOP-GOC'!L118</f>
        <v>1</v>
      </c>
      <c r="AV116" s="35" t="b">
        <f>X116='[1]TD THEO LOP-GOC'!M118</f>
        <v>1</v>
      </c>
      <c r="AW116" s="35" t="b">
        <f>Y116='[1]TD THEO LOP-GOC'!N118</f>
        <v>1</v>
      </c>
      <c r="AX116" s="35" t="b">
        <f>Z116='[1]TD THEO LOP-GOC'!O118</f>
        <v>1</v>
      </c>
      <c r="AY116" s="35" t="b">
        <f>AA116='[1]TD THEO LOP-GOC'!P118</f>
        <v>1</v>
      </c>
      <c r="AZ116" s="35" t="b">
        <f>AB116='[1]TD THEO LOP-GOC'!Q118</f>
        <v>1</v>
      </c>
      <c r="BA116" s="35" t="b">
        <f>AC116='[1]TD THEO LOP-GOC'!R118</f>
        <v>1</v>
      </c>
      <c r="BB116" s="35" t="b">
        <f>AD116='[1]TD THEO LOP-GOC'!S118</f>
        <v>1</v>
      </c>
      <c r="BC116" s="35" t="b">
        <f>AE116='[1]TD THEO LOP-GOC'!T118</f>
        <v>1</v>
      </c>
      <c r="BD116" s="35" t="b">
        <f>AF116='[1]TD THEO LOP-GOC'!U118</f>
        <v>1</v>
      </c>
      <c r="BE116" s="35" t="b">
        <f>AG116='[1]TD THEO LOP-GOC'!V118</f>
        <v>1</v>
      </c>
      <c r="BF116" s="35" t="b">
        <f>AH116='[1]TD THEO LOP-GOC'!W118</f>
        <v>1</v>
      </c>
      <c r="BG116" s="35" t="b">
        <f>AI116='[1]TD THEO LOP-GOC'!X118</f>
        <v>1</v>
      </c>
      <c r="BH116" s="35" t="b">
        <f>AJ116='[1]TD THEO LOP-GOC'!Y118</f>
        <v>1</v>
      </c>
      <c r="BI116" s="35" t="b">
        <f>AK116='[1]TD THEO LOP-GOC'!Z118</f>
        <v>1</v>
      </c>
      <c r="BJ116" s="35" t="b">
        <f>AL116='[1]TD THEO LOP-GOC'!AA118</f>
        <v>1</v>
      </c>
      <c r="BK116" s="35" t="b">
        <f>AM116='[1]TD THEO LOP-GOC'!AB118</f>
        <v>1</v>
      </c>
      <c r="BL116" s="35" t="b">
        <f>AN116='[1]TD THEO LOP-GOC'!AC118</f>
        <v>1</v>
      </c>
      <c r="BM116" s="35" t="b">
        <f>AO116='[1]TD THEO LOP-GOC'!AD118</f>
        <v>1</v>
      </c>
    </row>
    <row r="117" spans="1:65" s="35" customFormat="1" ht="35.1" hidden="1" customHeight="1">
      <c r="A117" s="27">
        <f>'[1]BGH-pc-GV'!A14</f>
        <v>6</v>
      </c>
      <c r="B117" s="28" t="s">
        <v>377</v>
      </c>
      <c r="C117" s="136">
        <v>2</v>
      </c>
      <c r="D117" s="22" t="s">
        <v>478</v>
      </c>
      <c r="E117" s="22" t="s">
        <v>34</v>
      </c>
      <c r="F117" s="28" t="s">
        <v>24</v>
      </c>
      <c r="G117" s="27"/>
      <c r="H117" s="27"/>
      <c r="I117" s="27"/>
      <c r="J117" s="27"/>
      <c r="K117" s="27"/>
      <c r="L117" s="27"/>
      <c r="M117" s="148" t="s">
        <v>174</v>
      </c>
      <c r="N117" s="27" t="s">
        <v>181</v>
      </c>
      <c r="O117" s="27"/>
      <c r="P117" s="27"/>
      <c r="Q117" s="27"/>
      <c r="R117" s="27"/>
      <c r="S117" s="148" t="s">
        <v>675</v>
      </c>
      <c r="T117" s="148" t="s">
        <v>676</v>
      </c>
      <c r="U117" s="153"/>
      <c r="V117" s="29" t="s">
        <v>294</v>
      </c>
      <c r="W117" s="29" t="s">
        <v>294</v>
      </c>
      <c r="X117" s="29" t="s">
        <v>294</v>
      </c>
      <c r="Y117" s="29" t="s">
        <v>294</v>
      </c>
      <c r="Z117" s="29" t="s">
        <v>294</v>
      </c>
      <c r="AA117" s="29" t="s">
        <v>294</v>
      </c>
      <c r="AB117" s="32"/>
      <c r="AC117" s="32"/>
      <c r="AD117" s="32"/>
      <c r="AE117" s="31"/>
      <c r="AF117" s="32"/>
      <c r="AG117" s="32"/>
      <c r="AH117" s="32"/>
      <c r="AI117" s="32"/>
      <c r="AJ117" s="32"/>
      <c r="AK117" s="32"/>
      <c r="AL117" s="32"/>
      <c r="AM117" s="32"/>
      <c r="AN117" s="32"/>
      <c r="AO117" s="31"/>
      <c r="AP117" s="33" t="s">
        <v>181</v>
      </c>
      <c r="AQ117" s="33"/>
      <c r="AR117" s="69"/>
      <c r="AT117" s="35" t="b">
        <f>V117='[1]TD THEO LOP-GOC'!K119</f>
        <v>1</v>
      </c>
      <c r="AU117" s="35" t="b">
        <f>W117='[1]TD THEO LOP-GOC'!L119</f>
        <v>1</v>
      </c>
      <c r="AV117" s="35" t="b">
        <f>X117='[1]TD THEO LOP-GOC'!M119</f>
        <v>1</v>
      </c>
      <c r="AW117" s="35" t="b">
        <f>Y117='[1]TD THEO LOP-GOC'!N119</f>
        <v>1</v>
      </c>
      <c r="AX117" s="35" t="b">
        <f>Z117='[1]TD THEO LOP-GOC'!O119</f>
        <v>1</v>
      </c>
      <c r="AY117" s="35" t="b">
        <f>AA117='[1]TD THEO LOP-GOC'!P119</f>
        <v>1</v>
      </c>
      <c r="AZ117" s="35" t="b">
        <f>AB117='[1]TD THEO LOP-GOC'!Q119</f>
        <v>1</v>
      </c>
      <c r="BA117" s="35" t="b">
        <f>AC117='[1]TD THEO LOP-GOC'!R119</f>
        <v>1</v>
      </c>
      <c r="BB117" s="35" t="b">
        <f>AD117='[1]TD THEO LOP-GOC'!S119</f>
        <v>1</v>
      </c>
      <c r="BC117" s="35" t="b">
        <f>AE117='[1]TD THEO LOP-GOC'!T119</f>
        <v>1</v>
      </c>
      <c r="BD117" s="35" t="b">
        <f>AF117='[1]TD THEO LOP-GOC'!U119</f>
        <v>1</v>
      </c>
      <c r="BE117" s="35" t="b">
        <f>AG117='[1]TD THEO LOP-GOC'!V119</f>
        <v>1</v>
      </c>
      <c r="BF117" s="35" t="b">
        <f>AH117='[1]TD THEO LOP-GOC'!W119</f>
        <v>1</v>
      </c>
      <c r="BG117" s="35" t="b">
        <f>AI117='[1]TD THEO LOP-GOC'!X119</f>
        <v>1</v>
      </c>
      <c r="BH117" s="35" t="b">
        <f>AJ117='[1]TD THEO LOP-GOC'!Y119</f>
        <v>1</v>
      </c>
      <c r="BI117" s="35" t="b">
        <f>AK117='[1]TD THEO LOP-GOC'!Z119</f>
        <v>1</v>
      </c>
      <c r="BJ117" s="35" t="b">
        <f>AL117='[1]TD THEO LOP-GOC'!AA119</f>
        <v>1</v>
      </c>
      <c r="BK117" s="35" t="b">
        <f>AM117='[1]TD THEO LOP-GOC'!AB119</f>
        <v>1</v>
      </c>
      <c r="BL117" s="35" t="b">
        <f>AN117='[1]TD THEO LOP-GOC'!AC119</f>
        <v>1</v>
      </c>
      <c r="BM117" s="35" t="b">
        <f>AO117='[1]TD THEO LOP-GOC'!AD119</f>
        <v>1</v>
      </c>
    </row>
    <row r="118" spans="1:65" s="35" customFormat="1" ht="35.1" hidden="1" customHeight="1">
      <c r="A118" s="27">
        <f>'[1]BGH-pc-GV'!A46</f>
        <v>38</v>
      </c>
      <c r="B118" s="28" t="s">
        <v>46</v>
      </c>
      <c r="C118" s="136">
        <v>2</v>
      </c>
      <c r="D118" s="22" t="s">
        <v>49</v>
      </c>
      <c r="E118" s="22" t="s">
        <v>34</v>
      </c>
      <c r="F118" s="28" t="s">
        <v>53</v>
      </c>
      <c r="G118" s="148" t="s">
        <v>176</v>
      </c>
      <c r="H118" s="27" t="s">
        <v>178</v>
      </c>
      <c r="I118" s="27"/>
      <c r="J118" s="27"/>
      <c r="K118" s="27"/>
      <c r="L118" s="27"/>
      <c r="M118" s="27"/>
      <c r="N118" s="27"/>
      <c r="O118" s="27"/>
      <c r="P118" s="27"/>
      <c r="Q118" s="27"/>
      <c r="R118" s="27"/>
      <c r="S118" s="27" t="s">
        <v>516</v>
      </c>
      <c r="T118" s="27" t="s">
        <v>516</v>
      </c>
      <c r="U118" s="153"/>
      <c r="V118" s="29" t="s">
        <v>295</v>
      </c>
      <c r="W118" s="42"/>
      <c r="X118" s="42"/>
      <c r="Y118" s="42"/>
      <c r="Z118" s="42"/>
      <c r="AA118" s="42"/>
      <c r="AB118" s="42"/>
      <c r="AC118" s="42"/>
      <c r="AD118" s="42"/>
      <c r="AE118" s="31"/>
      <c r="AF118" s="42"/>
      <c r="AG118" s="42"/>
      <c r="AH118" s="42"/>
      <c r="AI118" s="30"/>
      <c r="AJ118" s="30"/>
      <c r="AK118" s="30"/>
      <c r="AL118" s="32"/>
      <c r="AM118" s="32"/>
      <c r="AN118" s="32"/>
      <c r="AO118" s="31"/>
      <c r="AP118" s="33" t="s">
        <v>178</v>
      </c>
      <c r="AQ118" s="33"/>
      <c r="AR118" s="69"/>
      <c r="AT118" s="35" t="b">
        <f>V118='[1]TD THEO LOP-GOC'!K120</f>
        <v>1</v>
      </c>
      <c r="AU118" s="35" t="b">
        <f>W118='[1]TD THEO LOP-GOC'!L120</f>
        <v>1</v>
      </c>
      <c r="AV118" s="35" t="b">
        <f>X118='[1]TD THEO LOP-GOC'!M120</f>
        <v>1</v>
      </c>
      <c r="AW118" s="35" t="b">
        <f>Y118='[1]TD THEO LOP-GOC'!N120</f>
        <v>1</v>
      </c>
      <c r="AX118" s="35" t="b">
        <f>Z118='[1]TD THEO LOP-GOC'!O120</f>
        <v>1</v>
      </c>
      <c r="AY118" s="35" t="b">
        <f>AA118='[1]TD THEO LOP-GOC'!P120</f>
        <v>1</v>
      </c>
      <c r="AZ118" s="35" t="b">
        <f>AB118='[1]TD THEO LOP-GOC'!Q120</f>
        <v>1</v>
      </c>
      <c r="BA118" s="35" t="b">
        <f>AC118='[1]TD THEO LOP-GOC'!R120</f>
        <v>1</v>
      </c>
      <c r="BB118" s="35" t="b">
        <f>AD118='[1]TD THEO LOP-GOC'!S120</f>
        <v>1</v>
      </c>
      <c r="BC118" s="35" t="b">
        <f>AE118='[1]TD THEO LOP-GOC'!T120</f>
        <v>1</v>
      </c>
      <c r="BD118" s="35" t="b">
        <f>AF118='[1]TD THEO LOP-GOC'!U120</f>
        <v>1</v>
      </c>
      <c r="BE118" s="35" t="b">
        <f>AG118='[1]TD THEO LOP-GOC'!V120</f>
        <v>1</v>
      </c>
      <c r="BF118" s="35" t="b">
        <f>AH118='[1]TD THEO LOP-GOC'!W120</f>
        <v>1</v>
      </c>
      <c r="BG118" s="35" t="b">
        <f>AI118='[1]TD THEO LOP-GOC'!X120</f>
        <v>1</v>
      </c>
      <c r="BH118" s="35" t="b">
        <f>AJ118='[1]TD THEO LOP-GOC'!Y120</f>
        <v>1</v>
      </c>
      <c r="BI118" s="35" t="b">
        <f>AK118='[1]TD THEO LOP-GOC'!Z120</f>
        <v>1</v>
      </c>
      <c r="BJ118" s="35" t="b">
        <f>AL118='[1]TD THEO LOP-GOC'!AA120</f>
        <v>1</v>
      </c>
      <c r="BK118" s="35" t="b">
        <f>AM118='[1]TD THEO LOP-GOC'!AB120</f>
        <v>1</v>
      </c>
      <c r="BL118" s="35" t="b">
        <f>AN118='[1]TD THEO LOP-GOC'!AC120</f>
        <v>1</v>
      </c>
      <c r="BM118" s="35" t="b">
        <f>AO118='[1]TD THEO LOP-GOC'!AD120</f>
        <v>1</v>
      </c>
    </row>
    <row r="119" spans="1:65" s="35" customFormat="1" ht="35.1" hidden="1" customHeight="1">
      <c r="A119" s="144">
        <f>'[1]BGH-pc-GV'!A47</f>
        <v>39</v>
      </c>
      <c r="B119" s="145" t="s">
        <v>48</v>
      </c>
      <c r="C119" s="146">
        <v>0</v>
      </c>
      <c r="D119" s="147" t="s">
        <v>49</v>
      </c>
      <c r="E119" s="147" t="s">
        <v>34</v>
      </c>
      <c r="F119" s="145" t="s">
        <v>53</v>
      </c>
      <c r="G119" s="181" t="s">
        <v>176</v>
      </c>
      <c r="H119" s="146" t="s">
        <v>187</v>
      </c>
      <c r="I119" s="144"/>
      <c r="J119" s="144"/>
      <c r="K119" s="181"/>
      <c r="L119" s="146"/>
      <c r="M119" s="144"/>
      <c r="N119" s="144"/>
      <c r="O119" s="144"/>
      <c r="P119" s="144"/>
      <c r="Q119" s="144"/>
      <c r="R119" s="144"/>
      <c r="S119" s="181" t="s">
        <v>712</v>
      </c>
      <c r="T119" s="181" t="s">
        <v>713</v>
      </c>
      <c r="U119" s="197" t="s">
        <v>199</v>
      </c>
      <c r="V119" s="42"/>
      <c r="W119" s="43" t="s">
        <v>295</v>
      </c>
      <c r="X119" s="43" t="s">
        <v>295</v>
      </c>
      <c r="Y119" s="43" t="s">
        <v>295</v>
      </c>
      <c r="Z119" s="43" t="s">
        <v>295</v>
      </c>
      <c r="AA119" s="43" t="s">
        <v>295</v>
      </c>
      <c r="AB119" s="43" t="s">
        <v>295</v>
      </c>
      <c r="AC119" s="43" t="s">
        <v>295</v>
      </c>
      <c r="AD119" s="43" t="s">
        <v>295</v>
      </c>
      <c r="AE119" s="31"/>
      <c r="AF119" s="43" t="s">
        <v>295</v>
      </c>
      <c r="AG119" s="43" t="s">
        <v>295</v>
      </c>
      <c r="AH119" s="43" t="s">
        <v>295</v>
      </c>
      <c r="AI119" s="32"/>
      <c r="AJ119" s="32"/>
      <c r="AK119" s="32"/>
      <c r="AL119" s="30"/>
      <c r="AM119" s="30"/>
      <c r="AN119" s="30"/>
      <c r="AO119" s="31"/>
      <c r="AP119" s="33"/>
      <c r="AQ119" s="33" t="s">
        <v>304</v>
      </c>
      <c r="AR119" s="69"/>
      <c r="AT119" s="35" t="b">
        <f>V119='[1]TD THEO LOP-GOC'!K121</f>
        <v>1</v>
      </c>
      <c r="AU119" s="35" t="b">
        <f>W119='[1]TD THEO LOP-GOC'!L121</f>
        <v>1</v>
      </c>
      <c r="AV119" s="35" t="b">
        <f>X119='[1]TD THEO LOP-GOC'!M121</f>
        <v>1</v>
      </c>
      <c r="AW119" s="35" t="b">
        <f>Y119='[1]TD THEO LOP-GOC'!N121</f>
        <v>1</v>
      </c>
      <c r="AX119" s="35" t="b">
        <f>Z119='[1]TD THEO LOP-GOC'!O121</f>
        <v>1</v>
      </c>
      <c r="AY119" s="35" t="b">
        <f>AA119='[1]TD THEO LOP-GOC'!P121</f>
        <v>1</v>
      </c>
      <c r="AZ119" s="35" t="b">
        <f>AB119='[1]TD THEO LOP-GOC'!Q121</f>
        <v>1</v>
      </c>
      <c r="BA119" s="35" t="b">
        <f>AC119='[1]TD THEO LOP-GOC'!R121</f>
        <v>1</v>
      </c>
      <c r="BB119" s="35" t="b">
        <f>AD119='[1]TD THEO LOP-GOC'!S121</f>
        <v>1</v>
      </c>
      <c r="BC119" s="35" t="b">
        <f>AE119='[1]TD THEO LOP-GOC'!T121</f>
        <v>1</v>
      </c>
      <c r="BD119" s="35" t="b">
        <f>AF119='[1]TD THEO LOP-GOC'!U121</f>
        <v>1</v>
      </c>
      <c r="BE119" s="35" t="b">
        <f>AG119='[1]TD THEO LOP-GOC'!V121</f>
        <v>1</v>
      </c>
      <c r="BF119" s="35" t="b">
        <f>AH119='[1]TD THEO LOP-GOC'!W121</f>
        <v>1</v>
      </c>
      <c r="BG119" s="35" t="b">
        <f>AI119='[1]TD THEO LOP-GOC'!X121</f>
        <v>1</v>
      </c>
      <c r="BH119" s="35" t="b">
        <f>AJ119='[1]TD THEO LOP-GOC'!Y121</f>
        <v>1</v>
      </c>
      <c r="BI119" s="35" t="b">
        <f>AK119='[1]TD THEO LOP-GOC'!Z121</f>
        <v>1</v>
      </c>
      <c r="BJ119" s="35" t="b">
        <f>AL119='[1]TD THEO LOP-GOC'!AA121</f>
        <v>1</v>
      </c>
      <c r="BK119" s="35" t="b">
        <f>AM119='[1]TD THEO LOP-GOC'!AB121</f>
        <v>1</v>
      </c>
      <c r="BL119" s="35" t="b">
        <f>AN119='[1]TD THEO LOP-GOC'!AC121</f>
        <v>1</v>
      </c>
      <c r="BM119" s="35" t="b">
        <f>AO119='[1]TD THEO LOP-GOC'!AD121</f>
        <v>1</v>
      </c>
    </row>
    <row r="120" spans="1:65" s="35" customFormat="1" ht="35.1" hidden="1" customHeight="1">
      <c r="A120" s="27">
        <f>'[1]BGH-pc-GV'!A56</f>
        <v>48</v>
      </c>
      <c r="B120" s="28" t="s">
        <v>414</v>
      </c>
      <c r="C120" s="136">
        <v>3</v>
      </c>
      <c r="D120" s="22" t="s">
        <v>479</v>
      </c>
      <c r="E120" s="22" t="s">
        <v>34</v>
      </c>
      <c r="F120" s="28" t="s">
        <v>358</v>
      </c>
      <c r="G120" s="27"/>
      <c r="H120" s="27"/>
      <c r="I120" s="27"/>
      <c r="J120" s="27"/>
      <c r="K120" s="148" t="s">
        <v>176</v>
      </c>
      <c r="L120" s="27" t="s">
        <v>181</v>
      </c>
      <c r="M120" s="27"/>
      <c r="N120" s="27"/>
      <c r="O120" s="27"/>
      <c r="P120" s="27"/>
      <c r="Q120" s="27"/>
      <c r="R120" s="27"/>
      <c r="S120" s="148" t="s">
        <v>658</v>
      </c>
      <c r="T120" s="148" t="s">
        <v>660</v>
      </c>
      <c r="U120" s="153"/>
      <c r="V120" s="29" t="s">
        <v>271</v>
      </c>
      <c r="W120" s="29" t="s">
        <v>271</v>
      </c>
      <c r="X120" s="29" t="s">
        <v>271</v>
      </c>
      <c r="Y120" s="42"/>
      <c r="Z120" s="42"/>
      <c r="AA120" s="42"/>
      <c r="AB120" s="42"/>
      <c r="AC120" s="42"/>
      <c r="AD120" s="42"/>
      <c r="AE120" s="31"/>
      <c r="AF120" s="42"/>
      <c r="AG120" s="42"/>
      <c r="AH120" s="42"/>
      <c r="AI120" s="42"/>
      <c r="AJ120" s="42"/>
      <c r="AK120" s="42"/>
      <c r="AL120" s="32"/>
      <c r="AM120" s="32"/>
      <c r="AN120" s="32"/>
      <c r="AO120" s="31"/>
      <c r="AP120" s="33" t="s">
        <v>181</v>
      </c>
      <c r="AQ120" s="33"/>
      <c r="AR120" s="69"/>
      <c r="AT120" s="35" t="b">
        <f>V120='[1]TD THEO LOP-GOC'!K122</f>
        <v>1</v>
      </c>
      <c r="AU120" s="35" t="b">
        <f>W120='[1]TD THEO LOP-GOC'!L122</f>
        <v>1</v>
      </c>
      <c r="AV120" s="35" t="b">
        <f>X120='[1]TD THEO LOP-GOC'!M122</f>
        <v>1</v>
      </c>
      <c r="AW120" s="35" t="b">
        <f>Y120='[1]TD THEO LOP-GOC'!N122</f>
        <v>1</v>
      </c>
      <c r="AX120" s="35" t="b">
        <f>Z120='[1]TD THEO LOP-GOC'!O122</f>
        <v>1</v>
      </c>
      <c r="AY120" s="35" t="b">
        <f>AA120='[1]TD THEO LOP-GOC'!P122</f>
        <v>1</v>
      </c>
      <c r="AZ120" s="35" t="b">
        <f>AB120='[1]TD THEO LOP-GOC'!Q122</f>
        <v>1</v>
      </c>
      <c r="BA120" s="35" t="b">
        <f>AC120='[1]TD THEO LOP-GOC'!R122</f>
        <v>1</v>
      </c>
      <c r="BB120" s="35" t="b">
        <f>AD120='[1]TD THEO LOP-GOC'!S122</f>
        <v>1</v>
      </c>
      <c r="BC120" s="35" t="b">
        <f>AE120='[1]TD THEO LOP-GOC'!T122</f>
        <v>1</v>
      </c>
      <c r="BD120" s="35" t="b">
        <f>AF120='[1]TD THEO LOP-GOC'!U122</f>
        <v>1</v>
      </c>
      <c r="BE120" s="35" t="b">
        <f>AG120='[1]TD THEO LOP-GOC'!V122</f>
        <v>1</v>
      </c>
      <c r="BF120" s="35" t="b">
        <f>AH120='[1]TD THEO LOP-GOC'!W122</f>
        <v>1</v>
      </c>
      <c r="BG120" s="35" t="b">
        <f>AI120='[1]TD THEO LOP-GOC'!X122</f>
        <v>1</v>
      </c>
      <c r="BH120" s="35" t="b">
        <f>AJ120='[1]TD THEO LOP-GOC'!Y122</f>
        <v>1</v>
      </c>
      <c r="BI120" s="35" t="b">
        <f>AK120='[1]TD THEO LOP-GOC'!Z122</f>
        <v>1</v>
      </c>
      <c r="BJ120" s="35" t="b">
        <f>AL120='[1]TD THEO LOP-GOC'!AA122</f>
        <v>1</v>
      </c>
      <c r="BK120" s="35" t="b">
        <f>AM120='[1]TD THEO LOP-GOC'!AB122</f>
        <v>1</v>
      </c>
      <c r="BL120" s="35" t="b">
        <f>AN120='[1]TD THEO LOP-GOC'!AC122</f>
        <v>1</v>
      </c>
      <c r="BM120" s="35" t="b">
        <f>AO120='[1]TD THEO LOP-GOC'!AD122</f>
        <v>1</v>
      </c>
    </row>
    <row r="121" spans="1:65" s="35" customFormat="1" ht="94.5" hidden="1">
      <c r="A121" s="144">
        <f>'[1]BGH-pc-GV'!A57</f>
        <v>49</v>
      </c>
      <c r="B121" s="145" t="s">
        <v>415</v>
      </c>
      <c r="C121" s="146">
        <v>0</v>
      </c>
      <c r="D121" s="147" t="s">
        <v>479</v>
      </c>
      <c r="E121" s="147" t="s">
        <v>34</v>
      </c>
      <c r="F121" s="145" t="s">
        <v>358</v>
      </c>
      <c r="G121" s="144"/>
      <c r="H121" s="144"/>
      <c r="I121" s="146"/>
      <c r="J121" s="146"/>
      <c r="K121" s="146" t="s">
        <v>534</v>
      </c>
      <c r="L121" s="146" t="s">
        <v>575</v>
      </c>
      <c r="M121" s="144"/>
      <c r="N121" s="144"/>
      <c r="O121" s="144"/>
      <c r="P121" s="144"/>
      <c r="Q121" s="144"/>
      <c r="R121" s="144"/>
      <c r="S121" s="181" t="s">
        <v>662</v>
      </c>
      <c r="T121" s="181" t="s">
        <v>669</v>
      </c>
      <c r="U121" s="145" t="s">
        <v>768</v>
      </c>
      <c r="V121" s="42"/>
      <c r="W121" s="42"/>
      <c r="X121" s="42"/>
      <c r="Y121" s="43" t="s">
        <v>271</v>
      </c>
      <c r="Z121" s="43" t="s">
        <v>269</v>
      </c>
      <c r="AA121" s="43" t="s">
        <v>269</v>
      </c>
      <c r="AB121" s="43" t="s">
        <v>269</v>
      </c>
      <c r="AC121" s="43" t="s">
        <v>269</v>
      </c>
      <c r="AD121" s="43" t="s">
        <v>269</v>
      </c>
      <c r="AE121" s="31"/>
      <c r="AF121" s="43" t="s">
        <v>269</v>
      </c>
      <c r="AG121" s="43" t="s">
        <v>269</v>
      </c>
      <c r="AH121" s="43" t="s">
        <v>269</v>
      </c>
      <c r="AI121" s="43" t="s">
        <v>269</v>
      </c>
      <c r="AJ121" s="43" t="s">
        <v>269</v>
      </c>
      <c r="AK121" s="43" t="s">
        <v>269</v>
      </c>
      <c r="AL121" s="32"/>
      <c r="AM121" s="32"/>
      <c r="AN121" s="32"/>
      <c r="AO121" s="31"/>
      <c r="AP121" s="33" t="s">
        <v>310</v>
      </c>
      <c r="AQ121" s="33"/>
      <c r="AR121" s="69"/>
      <c r="AT121" s="35" t="b">
        <f>V121='[1]TD THEO LOP-GOC'!K123</f>
        <v>1</v>
      </c>
      <c r="AU121" s="35" t="b">
        <f>W121='[1]TD THEO LOP-GOC'!L123</f>
        <v>1</v>
      </c>
      <c r="AV121" s="35" t="b">
        <f>X121='[1]TD THEO LOP-GOC'!M123</f>
        <v>1</v>
      </c>
      <c r="AW121" s="35" t="b">
        <f>Y121='[1]TD THEO LOP-GOC'!N123</f>
        <v>1</v>
      </c>
      <c r="AX121" s="35" t="b">
        <f>Z121='[1]TD THEO LOP-GOC'!O123</f>
        <v>1</v>
      </c>
      <c r="AY121" s="35" t="b">
        <f>AA121='[1]TD THEO LOP-GOC'!P123</f>
        <v>1</v>
      </c>
      <c r="AZ121" s="35" t="b">
        <f>AB121='[1]TD THEO LOP-GOC'!Q123</f>
        <v>1</v>
      </c>
      <c r="BA121" s="35" t="b">
        <f>AC121='[1]TD THEO LOP-GOC'!R123</f>
        <v>1</v>
      </c>
      <c r="BB121" s="35" t="b">
        <f>AD121='[1]TD THEO LOP-GOC'!S123</f>
        <v>1</v>
      </c>
      <c r="BC121" s="35" t="b">
        <f>AE121='[1]TD THEO LOP-GOC'!T123</f>
        <v>1</v>
      </c>
      <c r="BD121" s="35" t="b">
        <f>AF121='[1]TD THEO LOP-GOC'!U123</f>
        <v>1</v>
      </c>
      <c r="BE121" s="35" t="b">
        <f>AG121='[1]TD THEO LOP-GOC'!V123</f>
        <v>1</v>
      </c>
      <c r="BF121" s="35" t="b">
        <f>AH121='[1]TD THEO LOP-GOC'!W123</f>
        <v>1</v>
      </c>
      <c r="BG121" s="35" t="b">
        <f>AI121='[1]TD THEO LOP-GOC'!X123</f>
        <v>1</v>
      </c>
      <c r="BH121" s="35" t="b">
        <f>AJ121='[1]TD THEO LOP-GOC'!Y123</f>
        <v>1</v>
      </c>
      <c r="BI121" s="35" t="b">
        <f>AK121='[1]TD THEO LOP-GOC'!Z123</f>
        <v>1</v>
      </c>
      <c r="BJ121" s="35" t="b">
        <f>AL121='[1]TD THEO LOP-GOC'!AA123</f>
        <v>1</v>
      </c>
      <c r="BK121" s="35" t="b">
        <f>AM121='[1]TD THEO LOP-GOC'!AB123</f>
        <v>1</v>
      </c>
      <c r="BL121" s="35" t="b">
        <f>AN121='[1]TD THEO LOP-GOC'!AC123</f>
        <v>1</v>
      </c>
      <c r="BM121" s="35" t="b">
        <f>AO121='[1]TD THEO LOP-GOC'!AD123</f>
        <v>1</v>
      </c>
    </row>
    <row r="122" spans="1:65" s="35" customFormat="1" ht="35.1" hidden="1" customHeight="1">
      <c r="A122" s="27">
        <f>'[1]BGH-pc-GV'!A80</f>
        <v>72</v>
      </c>
      <c r="B122" s="28" t="s">
        <v>416</v>
      </c>
      <c r="C122" s="136">
        <v>2</v>
      </c>
      <c r="D122" s="22" t="s">
        <v>480</v>
      </c>
      <c r="E122" s="22" t="s">
        <v>34</v>
      </c>
      <c r="F122" s="28" t="s">
        <v>359</v>
      </c>
      <c r="G122" s="27"/>
      <c r="H122" s="27"/>
      <c r="I122" s="27"/>
      <c r="J122" s="27"/>
      <c r="K122" s="27"/>
      <c r="L122" s="27"/>
      <c r="M122" s="27"/>
      <c r="N122" s="27"/>
      <c r="O122" s="148" t="s">
        <v>174</v>
      </c>
      <c r="P122" s="27" t="s">
        <v>181</v>
      </c>
      <c r="Q122" s="27"/>
      <c r="R122" s="27"/>
      <c r="S122" s="148" t="s">
        <v>683</v>
      </c>
      <c r="T122" s="191" t="s">
        <v>707</v>
      </c>
      <c r="U122" s="153"/>
      <c r="V122" s="32"/>
      <c r="W122" s="32"/>
      <c r="X122" s="32"/>
      <c r="Y122" s="30"/>
      <c r="Z122" s="30"/>
      <c r="AA122" s="30"/>
      <c r="AB122" s="29" t="s">
        <v>262</v>
      </c>
      <c r="AC122" s="29" t="s">
        <v>262</v>
      </c>
      <c r="AD122" s="29" t="s">
        <v>262</v>
      </c>
      <c r="AE122" s="31"/>
      <c r="AF122" s="30"/>
      <c r="AG122" s="30"/>
      <c r="AH122" s="30"/>
      <c r="AI122" s="32"/>
      <c r="AJ122" s="32"/>
      <c r="AK122" s="32"/>
      <c r="AL122" s="32"/>
      <c r="AM122" s="32"/>
      <c r="AN122" s="32"/>
      <c r="AO122" s="31"/>
      <c r="AP122" s="33" t="s">
        <v>181</v>
      </c>
      <c r="AQ122" s="33"/>
      <c r="AR122" s="69"/>
      <c r="AT122" s="35" t="b">
        <f>V122='[1]TD THEO LOP-GOC'!K124</f>
        <v>1</v>
      </c>
      <c r="AU122" s="35" t="b">
        <f>W122='[1]TD THEO LOP-GOC'!L124</f>
        <v>1</v>
      </c>
      <c r="AV122" s="35" t="b">
        <f>X122='[1]TD THEO LOP-GOC'!M124</f>
        <v>1</v>
      </c>
      <c r="AW122" s="35" t="b">
        <f>Y122='[1]TD THEO LOP-GOC'!N124</f>
        <v>1</v>
      </c>
      <c r="AX122" s="35" t="b">
        <f>Z122='[1]TD THEO LOP-GOC'!O124</f>
        <v>1</v>
      </c>
      <c r="AY122" s="35" t="b">
        <f>AA122='[1]TD THEO LOP-GOC'!P124</f>
        <v>1</v>
      </c>
      <c r="AZ122" s="35" t="b">
        <f>AB122='[1]TD THEO LOP-GOC'!Q124</f>
        <v>1</v>
      </c>
      <c r="BA122" s="35" t="b">
        <f>AC122='[1]TD THEO LOP-GOC'!R124</f>
        <v>1</v>
      </c>
      <c r="BB122" s="35" t="b">
        <f>AD122='[1]TD THEO LOP-GOC'!S124</f>
        <v>1</v>
      </c>
      <c r="BC122" s="35" t="b">
        <f>AE122='[1]TD THEO LOP-GOC'!T124</f>
        <v>1</v>
      </c>
      <c r="BD122" s="35" t="b">
        <f>AF122='[1]TD THEO LOP-GOC'!U124</f>
        <v>1</v>
      </c>
      <c r="BE122" s="35" t="b">
        <f>AG122='[1]TD THEO LOP-GOC'!V124</f>
        <v>1</v>
      </c>
      <c r="BF122" s="35" t="b">
        <f>AH122='[1]TD THEO LOP-GOC'!W124</f>
        <v>1</v>
      </c>
      <c r="BG122" s="35" t="b">
        <f>AI122='[1]TD THEO LOP-GOC'!X124</f>
        <v>1</v>
      </c>
      <c r="BH122" s="35" t="b">
        <f>AJ122='[1]TD THEO LOP-GOC'!Y124</f>
        <v>1</v>
      </c>
      <c r="BI122" s="35" t="b">
        <f>AK122='[1]TD THEO LOP-GOC'!Z124</f>
        <v>1</v>
      </c>
      <c r="BJ122" s="35" t="b">
        <f>AL122='[1]TD THEO LOP-GOC'!AA124</f>
        <v>1</v>
      </c>
      <c r="BK122" s="35" t="b">
        <f>AM122='[1]TD THEO LOP-GOC'!AB124</f>
        <v>1</v>
      </c>
      <c r="BL122" s="35" t="b">
        <f>AN122='[1]TD THEO LOP-GOC'!AC124</f>
        <v>1</v>
      </c>
      <c r="BM122" s="35" t="b">
        <f>AO122='[1]TD THEO LOP-GOC'!AD124</f>
        <v>1</v>
      </c>
    </row>
    <row r="123" spans="1:65" s="35" customFormat="1" ht="35.1" hidden="1" customHeight="1">
      <c r="A123" s="144">
        <f>'[1]BGH-pc-GV'!A81</f>
        <v>73</v>
      </c>
      <c r="B123" s="145" t="s">
        <v>417</v>
      </c>
      <c r="C123" s="146">
        <v>0</v>
      </c>
      <c r="D123" s="147" t="s">
        <v>480</v>
      </c>
      <c r="E123" s="147" t="s">
        <v>34</v>
      </c>
      <c r="F123" s="145" t="s">
        <v>359</v>
      </c>
      <c r="G123" s="144"/>
      <c r="H123" s="144"/>
      <c r="I123" s="144"/>
      <c r="J123" s="144"/>
      <c r="K123" s="144"/>
      <c r="L123" s="144"/>
      <c r="M123" s="146"/>
      <c r="N123" s="144"/>
      <c r="O123" s="146" t="s">
        <v>517</v>
      </c>
      <c r="P123" s="144" t="s">
        <v>186</v>
      </c>
      <c r="Q123" s="144"/>
      <c r="R123" s="144"/>
      <c r="S123" s="181" t="s">
        <v>692</v>
      </c>
      <c r="T123" s="181" t="s">
        <v>690</v>
      </c>
      <c r="U123" s="171" t="s">
        <v>521</v>
      </c>
      <c r="V123" s="32"/>
      <c r="W123" s="30"/>
      <c r="X123" s="30"/>
      <c r="Y123" s="32"/>
      <c r="Z123" s="32"/>
      <c r="AA123" s="32"/>
      <c r="AB123" s="32"/>
      <c r="AC123" s="32"/>
      <c r="AD123" s="32"/>
      <c r="AE123" s="31"/>
      <c r="AF123" s="185" t="s">
        <v>289</v>
      </c>
      <c r="AG123" s="185" t="s">
        <v>289</v>
      </c>
      <c r="AH123" s="185" t="s">
        <v>289</v>
      </c>
      <c r="AI123" s="185" t="s">
        <v>289</v>
      </c>
      <c r="AJ123" s="185" t="s">
        <v>289</v>
      </c>
      <c r="AK123" s="185" t="s">
        <v>289</v>
      </c>
      <c r="AL123" s="32"/>
      <c r="AM123" s="32"/>
      <c r="AN123" s="32"/>
      <c r="AO123" s="31"/>
      <c r="AP123" s="33"/>
      <c r="AQ123" s="33">
        <v>303</v>
      </c>
      <c r="AR123" s="69"/>
      <c r="AT123" s="35" t="b">
        <f>V123='[1]TD THEO LOP-GOC'!K125</f>
        <v>1</v>
      </c>
      <c r="AU123" s="35" t="b">
        <f>W123='[1]TD THEO LOP-GOC'!L125</f>
        <v>1</v>
      </c>
      <c r="AV123" s="35" t="b">
        <f>X123='[1]TD THEO LOP-GOC'!M125</f>
        <v>1</v>
      </c>
      <c r="AW123" s="35" t="b">
        <f>Y123='[1]TD THEO LOP-GOC'!N125</f>
        <v>1</v>
      </c>
      <c r="AX123" s="35" t="b">
        <f>Z123='[1]TD THEO LOP-GOC'!O125</f>
        <v>1</v>
      </c>
      <c r="AY123" s="35" t="b">
        <f>AA123='[1]TD THEO LOP-GOC'!P125</f>
        <v>1</v>
      </c>
      <c r="AZ123" s="35" t="b">
        <f>AB123='[1]TD THEO LOP-GOC'!Q125</f>
        <v>1</v>
      </c>
      <c r="BA123" s="35" t="b">
        <f>AC123='[1]TD THEO LOP-GOC'!R125</f>
        <v>1</v>
      </c>
      <c r="BB123" s="35" t="b">
        <f>AD123='[1]TD THEO LOP-GOC'!S125</f>
        <v>1</v>
      </c>
      <c r="BC123" s="35" t="b">
        <f>AE123='[1]TD THEO LOP-GOC'!T125</f>
        <v>1</v>
      </c>
      <c r="BD123" s="35" t="b">
        <f>AF123='[1]TD THEO LOP-GOC'!U125</f>
        <v>1</v>
      </c>
      <c r="BE123" s="35" t="b">
        <f>AG123='[1]TD THEO LOP-GOC'!V125</f>
        <v>1</v>
      </c>
      <c r="BF123" s="35" t="b">
        <f>AH123='[1]TD THEO LOP-GOC'!W125</f>
        <v>1</v>
      </c>
      <c r="BG123" s="35" t="b">
        <f>AI123='[1]TD THEO LOP-GOC'!X125</f>
        <v>1</v>
      </c>
      <c r="BH123" s="35" t="b">
        <f>AJ123='[1]TD THEO LOP-GOC'!Y125</f>
        <v>1</v>
      </c>
      <c r="BI123" s="35" t="b">
        <f>AK123='[1]TD THEO LOP-GOC'!Z125</f>
        <v>1</v>
      </c>
      <c r="BJ123" s="35" t="b">
        <f>AL123='[1]TD THEO LOP-GOC'!AA125</f>
        <v>1</v>
      </c>
      <c r="BK123" s="35" t="b">
        <f>AM123='[1]TD THEO LOP-GOC'!AB125</f>
        <v>1</v>
      </c>
      <c r="BL123" s="35" t="b">
        <f>AN123='[1]TD THEO LOP-GOC'!AC125</f>
        <v>1</v>
      </c>
      <c r="BM123" s="35" t="b">
        <f>AO123='[1]TD THEO LOP-GOC'!AD125</f>
        <v>1</v>
      </c>
    </row>
    <row r="124" spans="1:65" s="35" customFormat="1" ht="35.1" hidden="1" customHeight="1">
      <c r="A124" s="27">
        <f>'[1]BGH-pc-GV'!A139</f>
        <v>131</v>
      </c>
      <c r="B124" s="28" t="s">
        <v>418</v>
      </c>
      <c r="C124" s="136">
        <v>3</v>
      </c>
      <c r="D124" s="22" t="s">
        <v>481</v>
      </c>
      <c r="E124" s="22" t="s">
        <v>34</v>
      </c>
      <c r="F124" s="28" t="s">
        <v>106</v>
      </c>
      <c r="G124" s="27"/>
      <c r="H124" s="27"/>
      <c r="I124" s="148" t="s">
        <v>176</v>
      </c>
      <c r="J124" s="27" t="s">
        <v>181</v>
      </c>
      <c r="K124" s="27"/>
      <c r="L124" s="27"/>
      <c r="M124" s="27"/>
      <c r="N124" s="27"/>
      <c r="O124" s="27"/>
      <c r="P124" s="27"/>
      <c r="Q124" s="27"/>
      <c r="R124" s="27"/>
      <c r="S124" s="148" t="s">
        <v>680</v>
      </c>
      <c r="T124" s="148" t="s">
        <v>726</v>
      </c>
      <c r="U124" s="153"/>
      <c r="V124" s="32"/>
      <c r="W124" s="32"/>
      <c r="X124" s="32"/>
      <c r="Y124" s="29" t="s">
        <v>296</v>
      </c>
      <c r="Z124" s="29" t="s">
        <v>296</v>
      </c>
      <c r="AA124" s="29" t="s">
        <v>296</v>
      </c>
      <c r="AB124" s="42"/>
      <c r="AC124" s="42"/>
      <c r="AD124" s="42"/>
      <c r="AE124" s="31"/>
      <c r="AF124" s="42"/>
      <c r="AG124" s="42"/>
      <c r="AH124" s="42"/>
      <c r="AI124" s="42"/>
      <c r="AJ124" s="42"/>
      <c r="AK124" s="42"/>
      <c r="AL124" s="42"/>
      <c r="AM124" s="42"/>
      <c r="AN124" s="42"/>
      <c r="AO124" s="31"/>
      <c r="AP124" s="33" t="s">
        <v>181</v>
      </c>
      <c r="AQ124" s="33"/>
      <c r="AR124" s="69"/>
      <c r="AT124" s="35" t="b">
        <f>V124='[1]TD THEO LOP-GOC'!K126</f>
        <v>1</v>
      </c>
      <c r="AU124" s="35" t="b">
        <f>W124='[1]TD THEO LOP-GOC'!L126</f>
        <v>1</v>
      </c>
      <c r="AV124" s="35" t="b">
        <f>X124='[1]TD THEO LOP-GOC'!M126</f>
        <v>1</v>
      </c>
      <c r="AW124" s="35" t="b">
        <f>Y124='[1]TD THEO LOP-GOC'!N126</f>
        <v>1</v>
      </c>
      <c r="AX124" s="35" t="b">
        <f>Z124='[1]TD THEO LOP-GOC'!O126</f>
        <v>1</v>
      </c>
      <c r="AY124" s="35" t="b">
        <f>AA124='[1]TD THEO LOP-GOC'!P126</f>
        <v>1</v>
      </c>
      <c r="AZ124" s="35" t="b">
        <f>AB124='[1]TD THEO LOP-GOC'!Q126</f>
        <v>1</v>
      </c>
      <c r="BA124" s="35" t="b">
        <f>AC124='[1]TD THEO LOP-GOC'!R126</f>
        <v>1</v>
      </c>
      <c r="BB124" s="35" t="b">
        <f>AD124='[1]TD THEO LOP-GOC'!S126</f>
        <v>1</v>
      </c>
      <c r="BC124" s="35" t="b">
        <f>AE124='[1]TD THEO LOP-GOC'!T126</f>
        <v>1</v>
      </c>
      <c r="BD124" s="35" t="b">
        <f>AF124='[1]TD THEO LOP-GOC'!U126</f>
        <v>1</v>
      </c>
      <c r="BE124" s="35" t="b">
        <f>AG124='[1]TD THEO LOP-GOC'!V126</f>
        <v>1</v>
      </c>
      <c r="BF124" s="35" t="b">
        <f>AH124='[1]TD THEO LOP-GOC'!W126</f>
        <v>1</v>
      </c>
      <c r="BG124" s="35" t="b">
        <f>AI124='[1]TD THEO LOP-GOC'!X126</f>
        <v>1</v>
      </c>
      <c r="BH124" s="35" t="b">
        <f>AJ124='[1]TD THEO LOP-GOC'!Y126</f>
        <v>1</v>
      </c>
      <c r="BI124" s="35" t="b">
        <f>AK124='[1]TD THEO LOP-GOC'!Z126</f>
        <v>1</v>
      </c>
      <c r="BJ124" s="35" t="b">
        <f>AL124='[1]TD THEO LOP-GOC'!AA126</f>
        <v>1</v>
      </c>
      <c r="BK124" s="35" t="b">
        <f>AM124='[1]TD THEO LOP-GOC'!AB126</f>
        <v>1</v>
      </c>
      <c r="BL124" s="35" t="b">
        <f>AN124='[1]TD THEO LOP-GOC'!AC126</f>
        <v>1</v>
      </c>
      <c r="BM124" s="35" t="b">
        <f>AO124='[1]TD THEO LOP-GOC'!AD126</f>
        <v>1</v>
      </c>
    </row>
    <row r="125" spans="1:65" s="35" customFormat="1" ht="141.75" hidden="1">
      <c r="A125" s="144">
        <f>'[1]BGH-pc-GV'!A140</f>
        <v>132</v>
      </c>
      <c r="B125" s="145" t="s">
        <v>419</v>
      </c>
      <c r="C125" s="146">
        <v>0</v>
      </c>
      <c r="D125" s="147" t="s">
        <v>481</v>
      </c>
      <c r="E125" s="147" t="s">
        <v>34</v>
      </c>
      <c r="F125" s="145" t="s">
        <v>106</v>
      </c>
      <c r="G125" s="146"/>
      <c r="H125" s="146"/>
      <c r="I125" s="146" t="s">
        <v>534</v>
      </c>
      <c r="J125" s="146" t="s">
        <v>576</v>
      </c>
      <c r="K125" s="144"/>
      <c r="L125" s="144"/>
      <c r="M125" s="144"/>
      <c r="N125" s="144"/>
      <c r="O125" s="144"/>
      <c r="P125" s="144"/>
      <c r="Q125" s="144"/>
      <c r="R125" s="144"/>
      <c r="S125" s="181" t="s">
        <v>727</v>
      </c>
      <c r="T125" s="181" t="s">
        <v>674</v>
      </c>
      <c r="U125" s="145" t="s">
        <v>745</v>
      </c>
      <c r="V125" s="32"/>
      <c r="W125" s="32"/>
      <c r="X125" s="32"/>
      <c r="Y125" s="42"/>
      <c r="Z125" s="42"/>
      <c r="AA125" s="42"/>
      <c r="AB125" s="43" t="s">
        <v>273</v>
      </c>
      <c r="AC125" s="43" t="s">
        <v>273</v>
      </c>
      <c r="AD125" s="43" t="s">
        <v>273</v>
      </c>
      <c r="AE125" s="31"/>
      <c r="AF125" s="43" t="s">
        <v>273</v>
      </c>
      <c r="AG125" s="65" t="s">
        <v>265</v>
      </c>
      <c r="AH125" s="65" t="s">
        <v>265</v>
      </c>
      <c r="AI125" s="47" t="s">
        <v>266</v>
      </c>
      <c r="AJ125" s="65" t="s">
        <v>265</v>
      </c>
      <c r="AK125" s="43" t="s">
        <v>273</v>
      </c>
      <c r="AL125" s="43" t="s">
        <v>273</v>
      </c>
      <c r="AM125" s="43" t="s">
        <v>273</v>
      </c>
      <c r="AN125" s="43" t="s">
        <v>296</v>
      </c>
      <c r="AO125" s="31"/>
      <c r="AP125" s="52" t="s">
        <v>180</v>
      </c>
      <c r="AQ125" s="33">
        <v>302</v>
      </c>
      <c r="AR125" s="69"/>
      <c r="AT125" s="35" t="b">
        <f>V125='[1]TD THEO LOP-GOC'!K127</f>
        <v>1</v>
      </c>
      <c r="AU125" s="35" t="b">
        <f>W125='[1]TD THEO LOP-GOC'!L127</f>
        <v>1</v>
      </c>
      <c r="AV125" s="35" t="b">
        <f>X125='[1]TD THEO LOP-GOC'!M127</f>
        <v>1</v>
      </c>
      <c r="AW125" s="35" t="b">
        <f>Y125='[1]TD THEO LOP-GOC'!N127</f>
        <v>1</v>
      </c>
      <c r="AX125" s="35" t="b">
        <f>Z125='[1]TD THEO LOP-GOC'!O127</f>
        <v>1</v>
      </c>
      <c r="AY125" s="35" t="b">
        <f>AA125='[1]TD THEO LOP-GOC'!P127</f>
        <v>1</v>
      </c>
      <c r="AZ125" s="35" t="b">
        <f>AB125='[1]TD THEO LOP-GOC'!Q127</f>
        <v>1</v>
      </c>
      <c r="BA125" s="35" t="b">
        <f>AC125='[1]TD THEO LOP-GOC'!R127</f>
        <v>1</v>
      </c>
      <c r="BB125" s="35" t="b">
        <f>AD125='[1]TD THEO LOP-GOC'!S127</f>
        <v>1</v>
      </c>
      <c r="BC125" s="35" t="b">
        <f>AE125='[1]TD THEO LOP-GOC'!T127</f>
        <v>1</v>
      </c>
      <c r="BD125" s="35" t="b">
        <f>AF125='[1]TD THEO LOP-GOC'!U127</f>
        <v>1</v>
      </c>
      <c r="BE125" s="35" t="b">
        <f>AG125='[1]TD THEO LOP-GOC'!V127</f>
        <v>1</v>
      </c>
      <c r="BF125" s="35" t="b">
        <f>AH125='[1]TD THEO LOP-GOC'!W127</f>
        <v>1</v>
      </c>
      <c r="BG125" s="35" t="b">
        <f>AI125='[1]TD THEO LOP-GOC'!X127</f>
        <v>1</v>
      </c>
      <c r="BH125" s="35" t="b">
        <f>AJ125='[1]TD THEO LOP-GOC'!Y127</f>
        <v>1</v>
      </c>
      <c r="BI125" s="35" t="b">
        <f>AK125='[1]TD THEO LOP-GOC'!Z127</f>
        <v>1</v>
      </c>
      <c r="BJ125" s="35" t="b">
        <f>AL125='[1]TD THEO LOP-GOC'!AA127</f>
        <v>1</v>
      </c>
      <c r="BK125" s="35" t="b">
        <f>AM125='[1]TD THEO LOP-GOC'!AB127</f>
        <v>1</v>
      </c>
      <c r="BL125" s="35" t="b">
        <f>AN125='[1]TD THEO LOP-GOC'!AC127</f>
        <v>1</v>
      </c>
      <c r="BM125" s="35" t="b">
        <f>AO125='[1]TD THEO LOP-GOC'!AD127</f>
        <v>1</v>
      </c>
    </row>
    <row r="126" spans="1:65" s="35" customFormat="1" ht="35.1" hidden="1" customHeight="1">
      <c r="A126" s="27">
        <f>'[1]BGH-pc-GV'!A154</f>
        <v>146</v>
      </c>
      <c r="B126" s="28" t="s">
        <v>420</v>
      </c>
      <c r="C126" s="136">
        <v>2</v>
      </c>
      <c r="D126" s="22" t="s">
        <v>482</v>
      </c>
      <c r="E126" s="22" t="s">
        <v>34</v>
      </c>
      <c r="F126" s="28" t="s">
        <v>356</v>
      </c>
      <c r="G126" s="27"/>
      <c r="H126" s="27"/>
      <c r="I126" s="27"/>
      <c r="J126" s="27"/>
      <c r="K126" s="27"/>
      <c r="L126" s="27"/>
      <c r="M126" s="148" t="s">
        <v>176</v>
      </c>
      <c r="N126" s="27" t="s">
        <v>181</v>
      </c>
      <c r="O126" s="27"/>
      <c r="P126" s="27"/>
      <c r="Q126" s="27"/>
      <c r="R126" s="27"/>
      <c r="S126" s="148" t="s">
        <v>675</v>
      </c>
      <c r="T126" s="148" t="s">
        <v>659</v>
      </c>
      <c r="U126" s="153"/>
      <c r="V126" s="29" t="s">
        <v>282</v>
      </c>
      <c r="W126" s="29" t="s">
        <v>282</v>
      </c>
      <c r="X126" s="29" t="s">
        <v>282</v>
      </c>
      <c r="Y126" s="42"/>
      <c r="Z126" s="42"/>
      <c r="AA126" s="42"/>
      <c r="AB126" s="42"/>
      <c r="AC126" s="42"/>
      <c r="AD126" s="42"/>
      <c r="AE126" s="31"/>
      <c r="AF126" s="32"/>
      <c r="AG126" s="32"/>
      <c r="AH126" s="32"/>
      <c r="AI126" s="32"/>
      <c r="AJ126" s="32"/>
      <c r="AK126" s="32"/>
      <c r="AL126" s="32"/>
      <c r="AM126" s="32"/>
      <c r="AN126" s="32"/>
      <c r="AO126" s="31"/>
      <c r="AP126" s="33" t="s">
        <v>181</v>
      </c>
      <c r="AQ126" s="33"/>
      <c r="AR126" s="69"/>
      <c r="AT126" s="35" t="b">
        <f>V126='[1]TD THEO LOP-GOC'!K128</f>
        <v>1</v>
      </c>
      <c r="AU126" s="35" t="b">
        <f>W126='[1]TD THEO LOP-GOC'!L128</f>
        <v>1</v>
      </c>
      <c r="AV126" s="35" t="b">
        <f>X126='[1]TD THEO LOP-GOC'!M128</f>
        <v>1</v>
      </c>
      <c r="AW126" s="35" t="b">
        <f>Y126='[1]TD THEO LOP-GOC'!N128</f>
        <v>1</v>
      </c>
      <c r="AX126" s="35" t="b">
        <f>Z126='[1]TD THEO LOP-GOC'!O128</f>
        <v>1</v>
      </c>
      <c r="AY126" s="35" t="b">
        <f>AA126='[1]TD THEO LOP-GOC'!P128</f>
        <v>1</v>
      </c>
      <c r="AZ126" s="35" t="b">
        <f>AB126='[1]TD THEO LOP-GOC'!Q128</f>
        <v>1</v>
      </c>
      <c r="BA126" s="35" t="b">
        <f>AC126='[1]TD THEO LOP-GOC'!R128</f>
        <v>1</v>
      </c>
      <c r="BB126" s="35" t="b">
        <f>AD126='[1]TD THEO LOP-GOC'!S128</f>
        <v>1</v>
      </c>
      <c r="BC126" s="35" t="b">
        <f>AE126='[1]TD THEO LOP-GOC'!T128</f>
        <v>1</v>
      </c>
      <c r="BD126" s="35" t="b">
        <f>AF126='[1]TD THEO LOP-GOC'!U128</f>
        <v>1</v>
      </c>
      <c r="BE126" s="35" t="b">
        <f>AG126='[1]TD THEO LOP-GOC'!V128</f>
        <v>1</v>
      </c>
      <c r="BF126" s="35" t="b">
        <f>AH126='[1]TD THEO LOP-GOC'!W128</f>
        <v>1</v>
      </c>
      <c r="BG126" s="35" t="b">
        <f>AI126='[1]TD THEO LOP-GOC'!X128</f>
        <v>1</v>
      </c>
      <c r="BH126" s="35" t="b">
        <f>AJ126='[1]TD THEO LOP-GOC'!Y128</f>
        <v>1</v>
      </c>
      <c r="BI126" s="35" t="b">
        <f>AK126='[1]TD THEO LOP-GOC'!Z128</f>
        <v>1</v>
      </c>
      <c r="BJ126" s="35" t="b">
        <f>AL126='[1]TD THEO LOP-GOC'!AA128</f>
        <v>1</v>
      </c>
      <c r="BK126" s="35" t="b">
        <f>AM126='[1]TD THEO LOP-GOC'!AB128</f>
        <v>1</v>
      </c>
      <c r="BL126" s="35" t="b">
        <f>AN126='[1]TD THEO LOP-GOC'!AC128</f>
        <v>1</v>
      </c>
      <c r="BM126" s="35" t="b">
        <f>AO126='[1]TD THEO LOP-GOC'!AD128</f>
        <v>1</v>
      </c>
    </row>
    <row r="127" spans="1:65" s="35" customFormat="1" ht="110.25" hidden="1">
      <c r="A127" s="144">
        <f>'[1]BGH-pc-GV'!A155</f>
        <v>147</v>
      </c>
      <c r="B127" s="145" t="s">
        <v>421</v>
      </c>
      <c r="C127" s="146">
        <v>0</v>
      </c>
      <c r="D127" s="147" t="s">
        <v>482</v>
      </c>
      <c r="E127" s="147" t="s">
        <v>34</v>
      </c>
      <c r="F127" s="145" t="s">
        <v>356</v>
      </c>
      <c r="G127" s="144"/>
      <c r="H127" s="144"/>
      <c r="I127" s="144"/>
      <c r="J127" s="144"/>
      <c r="K127" s="144"/>
      <c r="L127" s="144"/>
      <c r="M127" s="181" t="s">
        <v>176</v>
      </c>
      <c r="N127" s="146" t="s">
        <v>193</v>
      </c>
      <c r="O127" s="144"/>
      <c r="P127" s="144"/>
      <c r="Q127" s="144"/>
      <c r="R127" s="144"/>
      <c r="S127" s="181" t="s">
        <v>677</v>
      </c>
      <c r="T127" s="181" t="s">
        <v>678</v>
      </c>
      <c r="U127" s="145" t="s">
        <v>577</v>
      </c>
      <c r="V127" s="42"/>
      <c r="W127" s="42"/>
      <c r="X127" s="42"/>
      <c r="Y127" s="43" t="s">
        <v>282</v>
      </c>
      <c r="Z127" s="54" t="s">
        <v>311</v>
      </c>
      <c r="AA127" s="64" t="s">
        <v>282</v>
      </c>
      <c r="AB127" s="44" t="s">
        <v>265</v>
      </c>
      <c r="AC127" s="64" t="s">
        <v>282</v>
      </c>
      <c r="AD127" s="43" t="s">
        <v>282</v>
      </c>
      <c r="AE127" s="31"/>
      <c r="AF127" s="32"/>
      <c r="AG127" s="32"/>
      <c r="AH127" s="32"/>
      <c r="AI127" s="32"/>
      <c r="AJ127" s="32"/>
      <c r="AK127" s="32"/>
      <c r="AL127" s="32"/>
      <c r="AM127" s="32"/>
      <c r="AN127" s="32"/>
      <c r="AO127" s="31"/>
      <c r="AP127" s="33" t="s">
        <v>181</v>
      </c>
      <c r="AQ127" s="33"/>
      <c r="AR127" s="69"/>
      <c r="AT127" s="35" t="b">
        <f>V127='[1]TD THEO LOP-GOC'!K129</f>
        <v>1</v>
      </c>
      <c r="AU127" s="35" t="b">
        <f>W127='[1]TD THEO LOP-GOC'!L129</f>
        <v>1</v>
      </c>
      <c r="AV127" s="35" t="b">
        <f>X127='[1]TD THEO LOP-GOC'!M129</f>
        <v>1</v>
      </c>
      <c r="AW127" s="35" t="b">
        <f>Y127='[1]TD THEO LOP-GOC'!N129</f>
        <v>1</v>
      </c>
      <c r="AX127" s="35" t="b">
        <f>Z127='[1]TD THEO LOP-GOC'!O129</f>
        <v>1</v>
      </c>
      <c r="AY127" s="35" t="b">
        <f>AA127='[1]TD THEO LOP-GOC'!P129</f>
        <v>1</v>
      </c>
      <c r="AZ127" s="35" t="b">
        <f>AB127='[1]TD THEO LOP-GOC'!Q129</f>
        <v>1</v>
      </c>
      <c r="BA127" s="35" t="b">
        <f>AC127='[1]TD THEO LOP-GOC'!R129</f>
        <v>1</v>
      </c>
      <c r="BB127" s="35" t="b">
        <f>AD127='[1]TD THEO LOP-GOC'!S129</f>
        <v>1</v>
      </c>
      <c r="BC127" s="35" t="b">
        <f>AE127='[1]TD THEO LOP-GOC'!T129</f>
        <v>1</v>
      </c>
      <c r="BD127" s="35" t="b">
        <f>AF127='[1]TD THEO LOP-GOC'!U129</f>
        <v>1</v>
      </c>
      <c r="BE127" s="35" t="b">
        <f>AG127='[1]TD THEO LOP-GOC'!V129</f>
        <v>1</v>
      </c>
      <c r="BF127" s="35" t="b">
        <f>AH127='[1]TD THEO LOP-GOC'!W129</f>
        <v>1</v>
      </c>
      <c r="BG127" s="35" t="b">
        <f>AI127='[1]TD THEO LOP-GOC'!X129</f>
        <v>1</v>
      </c>
      <c r="BH127" s="35" t="b">
        <f>AJ127='[1]TD THEO LOP-GOC'!Y129</f>
        <v>1</v>
      </c>
      <c r="BI127" s="35" t="b">
        <f>AK127='[1]TD THEO LOP-GOC'!Z129</f>
        <v>1</v>
      </c>
      <c r="BJ127" s="35" t="b">
        <f>AL127='[1]TD THEO LOP-GOC'!AA129</f>
        <v>1</v>
      </c>
      <c r="BK127" s="35" t="b">
        <f>AM127='[1]TD THEO LOP-GOC'!AB129</f>
        <v>1</v>
      </c>
      <c r="BL127" s="35" t="b">
        <f>AN127='[1]TD THEO LOP-GOC'!AC129</f>
        <v>1</v>
      </c>
      <c r="BM127" s="35" t="b">
        <f>AO127='[1]TD THEO LOP-GOC'!AD129</f>
        <v>1</v>
      </c>
    </row>
    <row r="128" spans="1:65" s="35" customFormat="1" ht="35.1" hidden="1" customHeight="1">
      <c r="A128" s="27">
        <f>'[1]BGH-pc-GV'!A196</f>
        <v>188</v>
      </c>
      <c r="B128" s="28" t="s">
        <v>422</v>
      </c>
      <c r="C128" s="136">
        <v>3</v>
      </c>
      <c r="D128" s="22" t="s">
        <v>483</v>
      </c>
      <c r="E128" s="22" t="s">
        <v>34</v>
      </c>
      <c r="F128" s="28" t="s">
        <v>357</v>
      </c>
      <c r="G128" s="27"/>
      <c r="H128" s="27"/>
      <c r="I128" s="27"/>
      <c r="J128" s="27"/>
      <c r="K128" s="27"/>
      <c r="L128" s="27"/>
      <c r="M128" s="27"/>
      <c r="N128" s="27"/>
      <c r="O128" s="27"/>
      <c r="P128" s="27"/>
      <c r="Q128" s="148" t="s">
        <v>176</v>
      </c>
      <c r="R128" s="27" t="s">
        <v>181</v>
      </c>
      <c r="S128" s="148" t="s">
        <v>686</v>
      </c>
      <c r="T128" s="148" t="s">
        <v>696</v>
      </c>
      <c r="U128" s="153"/>
      <c r="V128" s="32"/>
      <c r="W128" s="32"/>
      <c r="X128" s="32"/>
      <c r="Y128" s="29" t="s">
        <v>279</v>
      </c>
      <c r="Z128" s="29" t="s">
        <v>279</v>
      </c>
      <c r="AA128" s="29" t="s">
        <v>279</v>
      </c>
      <c r="AB128" s="32"/>
      <c r="AC128" s="32"/>
      <c r="AD128" s="32"/>
      <c r="AE128" s="31"/>
      <c r="AF128" s="32"/>
      <c r="AG128" s="32"/>
      <c r="AH128" s="32"/>
      <c r="AI128" s="32"/>
      <c r="AJ128" s="32"/>
      <c r="AK128" s="32"/>
      <c r="AL128" s="32"/>
      <c r="AM128" s="32"/>
      <c r="AN128" s="32"/>
      <c r="AO128" s="31"/>
      <c r="AP128" s="33" t="s">
        <v>181</v>
      </c>
      <c r="AQ128" s="33"/>
      <c r="AR128" s="69"/>
      <c r="AT128" s="35" t="b">
        <f>V128='[1]TD THEO LOP-GOC'!K130</f>
        <v>1</v>
      </c>
      <c r="AU128" s="35" t="b">
        <f>W128='[1]TD THEO LOP-GOC'!L130</f>
        <v>1</v>
      </c>
      <c r="AV128" s="35" t="b">
        <f>X128='[1]TD THEO LOP-GOC'!M130</f>
        <v>1</v>
      </c>
      <c r="AW128" s="35" t="b">
        <f>Y128='[1]TD THEO LOP-GOC'!N130</f>
        <v>1</v>
      </c>
      <c r="AX128" s="35" t="b">
        <f>Z128='[1]TD THEO LOP-GOC'!O130</f>
        <v>1</v>
      </c>
      <c r="AY128" s="35" t="b">
        <f>AA128='[1]TD THEO LOP-GOC'!P130</f>
        <v>1</v>
      </c>
      <c r="AZ128" s="35" t="b">
        <f>AB128='[1]TD THEO LOP-GOC'!Q130</f>
        <v>1</v>
      </c>
      <c r="BA128" s="35" t="b">
        <f>AC128='[1]TD THEO LOP-GOC'!R130</f>
        <v>1</v>
      </c>
      <c r="BB128" s="35" t="b">
        <f>AD128='[1]TD THEO LOP-GOC'!S130</f>
        <v>1</v>
      </c>
      <c r="BC128" s="35" t="b">
        <f>AE128='[1]TD THEO LOP-GOC'!T130</f>
        <v>1</v>
      </c>
      <c r="BD128" s="35" t="b">
        <f>AF128='[1]TD THEO LOP-GOC'!U130</f>
        <v>1</v>
      </c>
      <c r="BE128" s="35" t="b">
        <f>AG128='[1]TD THEO LOP-GOC'!V130</f>
        <v>1</v>
      </c>
      <c r="BF128" s="35" t="b">
        <f>AH128='[1]TD THEO LOP-GOC'!W130</f>
        <v>1</v>
      </c>
      <c r="BG128" s="35" t="b">
        <f>AI128='[1]TD THEO LOP-GOC'!X130</f>
        <v>1</v>
      </c>
      <c r="BH128" s="35" t="b">
        <f>AJ128='[1]TD THEO LOP-GOC'!Y130</f>
        <v>1</v>
      </c>
      <c r="BI128" s="35" t="b">
        <f>AK128='[1]TD THEO LOP-GOC'!Z130</f>
        <v>1</v>
      </c>
      <c r="BJ128" s="35" t="b">
        <f>AL128='[1]TD THEO LOP-GOC'!AA130</f>
        <v>1</v>
      </c>
      <c r="BK128" s="35" t="b">
        <f>AM128='[1]TD THEO LOP-GOC'!AB130</f>
        <v>1</v>
      </c>
      <c r="BL128" s="35" t="b">
        <f>AN128='[1]TD THEO LOP-GOC'!AC130</f>
        <v>1</v>
      </c>
      <c r="BM128" s="35" t="b">
        <f>AO128='[1]TD THEO LOP-GOC'!AD130</f>
        <v>1</v>
      </c>
    </row>
    <row r="129" spans="1:65" s="35" customFormat="1" ht="94.5" hidden="1">
      <c r="A129" s="144">
        <f>'[1]BGH-pc-GV'!A197</f>
        <v>189</v>
      </c>
      <c r="B129" s="145" t="s">
        <v>423</v>
      </c>
      <c r="C129" s="146">
        <v>0</v>
      </c>
      <c r="D129" s="147" t="s">
        <v>483</v>
      </c>
      <c r="E129" s="147" t="s">
        <v>34</v>
      </c>
      <c r="F129" s="145" t="s">
        <v>357</v>
      </c>
      <c r="G129" s="144"/>
      <c r="H129" s="144"/>
      <c r="I129" s="144"/>
      <c r="J129" s="144"/>
      <c r="K129" s="144"/>
      <c r="L129" s="144"/>
      <c r="M129" s="144"/>
      <c r="N129" s="144"/>
      <c r="O129" s="144"/>
      <c r="P129" s="144"/>
      <c r="Q129" s="181" t="s">
        <v>176</v>
      </c>
      <c r="R129" s="146" t="s">
        <v>572</v>
      </c>
      <c r="S129" s="181" t="s">
        <v>697</v>
      </c>
      <c r="T129" s="181" t="s">
        <v>701</v>
      </c>
      <c r="U129" s="145" t="s">
        <v>744</v>
      </c>
      <c r="V129" s="32"/>
      <c r="W129" s="32"/>
      <c r="X129" s="32"/>
      <c r="Y129" s="32"/>
      <c r="Z129" s="32"/>
      <c r="AA129" s="32"/>
      <c r="AB129" s="43" t="s">
        <v>279</v>
      </c>
      <c r="AC129" s="43" t="s">
        <v>279</v>
      </c>
      <c r="AD129" s="44" t="s">
        <v>281</v>
      </c>
      <c r="AE129" s="31"/>
      <c r="AF129" s="43" t="s">
        <v>279</v>
      </c>
      <c r="AG129" s="47" t="s">
        <v>261</v>
      </c>
      <c r="AH129" s="47" t="s">
        <v>261</v>
      </c>
      <c r="AI129" s="43" t="s">
        <v>279</v>
      </c>
      <c r="AJ129" s="43" t="s">
        <v>279</v>
      </c>
      <c r="AK129" s="44" t="s">
        <v>281</v>
      </c>
      <c r="AL129" s="44" t="s">
        <v>281</v>
      </c>
      <c r="AM129" s="43" t="s">
        <v>279</v>
      </c>
      <c r="AN129" s="43" t="s">
        <v>279</v>
      </c>
      <c r="AO129" s="31"/>
      <c r="AP129" s="33" t="s">
        <v>181</v>
      </c>
      <c r="AQ129" s="33"/>
      <c r="AR129" s="69"/>
      <c r="AT129" s="35" t="b">
        <f>V129='[1]TD THEO LOP-GOC'!K131</f>
        <v>1</v>
      </c>
      <c r="AU129" s="35" t="b">
        <f>W129='[1]TD THEO LOP-GOC'!L131</f>
        <v>1</v>
      </c>
      <c r="AV129" s="35" t="b">
        <f>X129='[1]TD THEO LOP-GOC'!M131</f>
        <v>1</v>
      </c>
      <c r="AW129" s="35" t="b">
        <f>Y129='[1]TD THEO LOP-GOC'!N131</f>
        <v>1</v>
      </c>
      <c r="AX129" s="35" t="b">
        <f>Z129='[1]TD THEO LOP-GOC'!O131</f>
        <v>1</v>
      </c>
      <c r="AY129" s="35" t="b">
        <f>AA129='[1]TD THEO LOP-GOC'!P131</f>
        <v>1</v>
      </c>
      <c r="AZ129" s="35" t="b">
        <f>AB129='[1]TD THEO LOP-GOC'!Q131</f>
        <v>1</v>
      </c>
      <c r="BA129" s="35" t="b">
        <f>AC129='[1]TD THEO LOP-GOC'!R131</f>
        <v>1</v>
      </c>
      <c r="BB129" s="35" t="b">
        <f>AD129='[1]TD THEO LOP-GOC'!S131</f>
        <v>1</v>
      </c>
      <c r="BC129" s="35" t="b">
        <f>AE129='[1]TD THEO LOP-GOC'!T131</f>
        <v>1</v>
      </c>
      <c r="BD129" s="35" t="b">
        <f>AF129='[1]TD THEO LOP-GOC'!U131</f>
        <v>1</v>
      </c>
      <c r="BE129" s="35" t="b">
        <f>AG129='[1]TD THEO LOP-GOC'!V131</f>
        <v>1</v>
      </c>
      <c r="BF129" s="35" t="b">
        <f>AH129='[1]TD THEO LOP-GOC'!W131</f>
        <v>1</v>
      </c>
      <c r="BG129" s="35" t="b">
        <f>AI129='[1]TD THEO LOP-GOC'!X131</f>
        <v>1</v>
      </c>
      <c r="BH129" s="35" t="b">
        <f>AJ129='[1]TD THEO LOP-GOC'!Y131</f>
        <v>1</v>
      </c>
      <c r="BI129" s="35" t="b">
        <f>AK129='[1]TD THEO LOP-GOC'!Z131</f>
        <v>1</v>
      </c>
      <c r="BJ129" s="35" t="b">
        <f>AL129='[1]TD THEO LOP-GOC'!AA131</f>
        <v>1</v>
      </c>
      <c r="BK129" s="35" t="b">
        <f>AM129='[1]TD THEO LOP-GOC'!AB131</f>
        <v>1</v>
      </c>
      <c r="BL129" s="35" t="b">
        <f>AN129='[1]TD THEO LOP-GOC'!AC131</f>
        <v>1</v>
      </c>
      <c r="BM129" s="35" t="b">
        <f>AO129='[1]TD THEO LOP-GOC'!AD131</f>
        <v>1</v>
      </c>
    </row>
    <row r="130" spans="1:65" s="35" customFormat="1" ht="35.1" customHeight="1">
      <c r="A130" s="27">
        <f>'[1]BGH-pc-GV'!A15</f>
        <v>7</v>
      </c>
      <c r="B130" s="28" t="s">
        <v>377</v>
      </c>
      <c r="C130" s="136">
        <v>2</v>
      </c>
      <c r="D130" s="22" t="s">
        <v>484</v>
      </c>
      <c r="E130" s="22" t="s">
        <v>36</v>
      </c>
      <c r="F130" s="28" t="s">
        <v>24</v>
      </c>
      <c r="G130" s="148" t="s">
        <v>176</v>
      </c>
      <c r="H130" s="27" t="s">
        <v>180</v>
      </c>
      <c r="I130" s="27"/>
      <c r="J130" s="27"/>
      <c r="K130" s="27"/>
      <c r="L130" s="27"/>
      <c r="M130" s="27"/>
      <c r="N130" s="27"/>
      <c r="O130" s="27"/>
      <c r="P130" s="27"/>
      <c r="Q130" s="27"/>
      <c r="R130" s="27"/>
      <c r="S130" s="148" t="s">
        <v>516</v>
      </c>
      <c r="T130" s="148" t="s">
        <v>708</v>
      </c>
      <c r="U130" s="153"/>
      <c r="V130" s="29" t="s">
        <v>295</v>
      </c>
      <c r="W130" s="29" t="s">
        <v>295</v>
      </c>
      <c r="X130" s="29" t="s">
        <v>295</v>
      </c>
      <c r="Y130" s="29" t="s">
        <v>295</v>
      </c>
      <c r="Z130" s="29" t="s">
        <v>295</v>
      </c>
      <c r="AA130" s="29" t="s">
        <v>295</v>
      </c>
      <c r="AB130" s="32"/>
      <c r="AC130" s="32"/>
      <c r="AD130" s="32"/>
      <c r="AE130" s="31"/>
      <c r="AF130" s="32"/>
      <c r="AG130" s="32"/>
      <c r="AH130" s="32"/>
      <c r="AI130" s="32"/>
      <c r="AJ130" s="32"/>
      <c r="AK130" s="32"/>
      <c r="AL130" s="32"/>
      <c r="AM130" s="32"/>
      <c r="AN130" s="32"/>
      <c r="AO130" s="31"/>
      <c r="AP130" s="33" t="s">
        <v>180</v>
      </c>
      <c r="AQ130" s="33"/>
      <c r="AR130" s="80"/>
      <c r="AT130" s="35" t="b">
        <f>V130='[1]TD THEO LOP-GOC'!K132</f>
        <v>1</v>
      </c>
      <c r="AU130" s="35" t="b">
        <f>W130='[1]TD THEO LOP-GOC'!L132</f>
        <v>1</v>
      </c>
      <c r="AV130" s="35" t="b">
        <f>X130='[1]TD THEO LOP-GOC'!M132</f>
        <v>1</v>
      </c>
      <c r="AW130" s="35" t="b">
        <f>Y130='[1]TD THEO LOP-GOC'!N132</f>
        <v>1</v>
      </c>
      <c r="AX130" s="35" t="b">
        <f>Z130='[1]TD THEO LOP-GOC'!O132</f>
        <v>1</v>
      </c>
      <c r="AY130" s="35" t="b">
        <f>AA130='[1]TD THEO LOP-GOC'!P132</f>
        <v>1</v>
      </c>
      <c r="AZ130" s="35" t="b">
        <f>AB130='[1]TD THEO LOP-GOC'!Q132</f>
        <v>1</v>
      </c>
      <c r="BA130" s="35" t="b">
        <f>AC130='[1]TD THEO LOP-GOC'!R132</f>
        <v>1</v>
      </c>
      <c r="BB130" s="35" t="b">
        <f>AD130='[1]TD THEO LOP-GOC'!S132</f>
        <v>1</v>
      </c>
      <c r="BC130" s="35" t="b">
        <f>AE130='[1]TD THEO LOP-GOC'!T132</f>
        <v>1</v>
      </c>
      <c r="BD130" s="35" t="b">
        <f>AF130='[1]TD THEO LOP-GOC'!U132</f>
        <v>1</v>
      </c>
      <c r="BE130" s="35" t="b">
        <f>AG130='[1]TD THEO LOP-GOC'!V132</f>
        <v>1</v>
      </c>
      <c r="BF130" s="35" t="b">
        <f>AH130='[1]TD THEO LOP-GOC'!W132</f>
        <v>1</v>
      </c>
      <c r="BG130" s="35" t="b">
        <f>AI130='[1]TD THEO LOP-GOC'!X132</f>
        <v>1</v>
      </c>
      <c r="BH130" s="35" t="b">
        <f>AJ130='[1]TD THEO LOP-GOC'!Y132</f>
        <v>1</v>
      </c>
      <c r="BI130" s="35" t="b">
        <f>AK130='[1]TD THEO LOP-GOC'!Z132</f>
        <v>1</v>
      </c>
      <c r="BJ130" s="35" t="b">
        <f>AL130='[1]TD THEO LOP-GOC'!AA132</f>
        <v>1</v>
      </c>
      <c r="BK130" s="35" t="b">
        <f>AM130='[1]TD THEO LOP-GOC'!AB132</f>
        <v>1</v>
      </c>
      <c r="BL130" s="35" t="b">
        <f>AN130='[1]TD THEO LOP-GOC'!AC132</f>
        <v>1</v>
      </c>
      <c r="BM130" s="35" t="b">
        <f>AO130='[1]TD THEO LOP-GOC'!AD132</f>
        <v>1</v>
      </c>
    </row>
    <row r="131" spans="1:65" s="35" customFormat="1" ht="35.1" customHeight="1">
      <c r="A131" s="27">
        <f>'[1]BGH-pc-GV'!A48</f>
        <v>40</v>
      </c>
      <c r="B131" s="28" t="s">
        <v>46</v>
      </c>
      <c r="C131" s="136">
        <v>2</v>
      </c>
      <c r="D131" s="22" t="s">
        <v>50</v>
      </c>
      <c r="E131" s="22" t="s">
        <v>36</v>
      </c>
      <c r="F131" s="28" t="s">
        <v>53</v>
      </c>
      <c r="G131" s="27"/>
      <c r="H131" s="27"/>
      <c r="I131" s="148" t="s">
        <v>176</v>
      </c>
      <c r="J131" s="27" t="s">
        <v>178</v>
      </c>
      <c r="K131" s="27"/>
      <c r="L131" s="27"/>
      <c r="M131" s="27"/>
      <c r="N131" s="27"/>
      <c r="O131" s="27"/>
      <c r="P131" s="27"/>
      <c r="Q131" s="27"/>
      <c r="R131" s="27"/>
      <c r="S131" s="200" t="s">
        <v>722</v>
      </c>
      <c r="T131" s="200" t="s">
        <v>722</v>
      </c>
      <c r="U131" s="153"/>
      <c r="V131" s="29" t="s">
        <v>296</v>
      </c>
      <c r="W131" s="42" t="s">
        <v>721</v>
      </c>
      <c r="X131" s="42"/>
      <c r="Y131" s="42"/>
      <c r="Z131" s="42"/>
      <c r="AA131" s="42"/>
      <c r="AB131" s="42"/>
      <c r="AC131" s="42"/>
      <c r="AD131" s="42"/>
      <c r="AE131" s="31"/>
      <c r="AF131" s="42"/>
      <c r="AG131" s="42"/>
      <c r="AH131" s="42"/>
      <c r="AI131" s="30"/>
      <c r="AJ131" s="30"/>
      <c r="AK131" s="30"/>
      <c r="AL131" s="32"/>
      <c r="AM131" s="32"/>
      <c r="AN131" s="32"/>
      <c r="AO131" s="31"/>
      <c r="AP131" s="33" t="s">
        <v>178</v>
      </c>
      <c r="AQ131" s="33"/>
      <c r="AR131" s="80"/>
      <c r="AT131" s="35" t="b">
        <f>V131='[1]TD THEO LOP-GOC'!K133</f>
        <v>1</v>
      </c>
      <c r="AU131" s="53" t="b">
        <f>W131='[1]TD THEO LOP-GOC'!L133</f>
        <v>0</v>
      </c>
      <c r="AV131" s="35" t="b">
        <f>X131='[1]TD THEO LOP-GOC'!M133</f>
        <v>1</v>
      </c>
      <c r="AW131" s="35" t="b">
        <f>Y131='[1]TD THEO LOP-GOC'!N133</f>
        <v>1</v>
      </c>
      <c r="AX131" s="35" t="b">
        <f>Z131='[1]TD THEO LOP-GOC'!O133</f>
        <v>1</v>
      </c>
      <c r="AY131" s="35" t="b">
        <f>AA131='[1]TD THEO LOP-GOC'!P133</f>
        <v>1</v>
      </c>
      <c r="AZ131" s="35" t="b">
        <f>AB131='[1]TD THEO LOP-GOC'!Q133</f>
        <v>1</v>
      </c>
      <c r="BA131" s="35" t="b">
        <f>AC131='[1]TD THEO LOP-GOC'!R133</f>
        <v>1</v>
      </c>
      <c r="BB131" s="35" t="b">
        <f>AD131='[1]TD THEO LOP-GOC'!S133</f>
        <v>1</v>
      </c>
      <c r="BC131" s="35" t="b">
        <f>AE131='[1]TD THEO LOP-GOC'!T133</f>
        <v>1</v>
      </c>
      <c r="BD131" s="35" t="b">
        <f>AF131='[1]TD THEO LOP-GOC'!U133</f>
        <v>1</v>
      </c>
      <c r="BE131" s="35" t="b">
        <f>AG131='[1]TD THEO LOP-GOC'!V133</f>
        <v>1</v>
      </c>
      <c r="BF131" s="35" t="b">
        <f>AH131='[1]TD THEO LOP-GOC'!W133</f>
        <v>1</v>
      </c>
      <c r="BG131" s="35" t="b">
        <f>AI131='[1]TD THEO LOP-GOC'!X133</f>
        <v>1</v>
      </c>
      <c r="BH131" s="35" t="b">
        <f>AJ131='[1]TD THEO LOP-GOC'!Y133</f>
        <v>1</v>
      </c>
      <c r="BI131" s="35" t="b">
        <f>AK131='[1]TD THEO LOP-GOC'!Z133</f>
        <v>1</v>
      </c>
      <c r="BJ131" s="35" t="b">
        <f>AL131='[1]TD THEO LOP-GOC'!AA133</f>
        <v>1</v>
      </c>
      <c r="BK131" s="35" t="b">
        <f>AM131='[1]TD THEO LOP-GOC'!AB133</f>
        <v>1</v>
      </c>
      <c r="BL131" s="35" t="b">
        <f>AN131='[1]TD THEO LOP-GOC'!AC133</f>
        <v>1</v>
      </c>
      <c r="BM131" s="35" t="b">
        <f>AO131='[1]TD THEO LOP-GOC'!AD133</f>
        <v>1</v>
      </c>
    </row>
    <row r="132" spans="1:65" s="35" customFormat="1" ht="35.1" customHeight="1">
      <c r="A132" s="144">
        <f>'[1]BGH-pc-GV'!A49</f>
        <v>41</v>
      </c>
      <c r="B132" s="145" t="s">
        <v>48</v>
      </c>
      <c r="C132" s="146">
        <v>0</v>
      </c>
      <c r="D132" s="147" t="s">
        <v>50</v>
      </c>
      <c r="E132" s="147" t="s">
        <v>36</v>
      </c>
      <c r="F132" s="145" t="s">
        <v>53</v>
      </c>
      <c r="G132" s="144"/>
      <c r="H132" s="144"/>
      <c r="I132" s="181" t="s">
        <v>176</v>
      </c>
      <c r="J132" s="146" t="s">
        <v>187</v>
      </c>
      <c r="K132" s="144"/>
      <c r="L132" s="144"/>
      <c r="M132" s="144"/>
      <c r="N132" s="144"/>
      <c r="O132" s="144"/>
      <c r="P132" s="144"/>
      <c r="Q132" s="144"/>
      <c r="R132" s="144"/>
      <c r="S132" s="181" t="s">
        <v>777</v>
      </c>
      <c r="T132" s="181" t="s">
        <v>737</v>
      </c>
      <c r="U132" s="197" t="s">
        <v>758</v>
      </c>
      <c r="V132" s="42"/>
      <c r="W132" s="43" t="s">
        <v>296</v>
      </c>
      <c r="X132" s="43" t="s">
        <v>296</v>
      </c>
      <c r="Y132" s="43" t="s">
        <v>296</v>
      </c>
      <c r="Z132" s="43" t="s">
        <v>296</v>
      </c>
      <c r="AA132" s="43" t="s">
        <v>296</v>
      </c>
      <c r="AB132" s="43" t="s">
        <v>296</v>
      </c>
      <c r="AC132" s="43" t="s">
        <v>296</v>
      </c>
      <c r="AD132" s="43" t="s">
        <v>296</v>
      </c>
      <c r="AE132" s="31"/>
      <c r="AF132" s="43" t="s">
        <v>296</v>
      </c>
      <c r="AG132" s="43" t="s">
        <v>296</v>
      </c>
      <c r="AH132" s="43" t="s">
        <v>296</v>
      </c>
      <c r="AI132" s="32"/>
      <c r="AJ132" s="32"/>
      <c r="AK132" s="32"/>
      <c r="AL132" s="30"/>
      <c r="AM132" s="30"/>
      <c r="AN132" s="30"/>
      <c r="AO132" s="31"/>
      <c r="AP132" s="33"/>
      <c r="AQ132" s="33" t="s">
        <v>304</v>
      </c>
      <c r="AR132" s="80"/>
      <c r="AT132" s="35" t="b">
        <f>V132='[1]TD THEO LOP-GOC'!K134</f>
        <v>1</v>
      </c>
      <c r="AU132" s="35" t="b">
        <f>W132='[1]TD THEO LOP-GOC'!L134</f>
        <v>1</v>
      </c>
      <c r="AV132" s="35" t="b">
        <f>X132='[1]TD THEO LOP-GOC'!M134</f>
        <v>1</v>
      </c>
      <c r="AW132" s="35" t="b">
        <f>Y132='[1]TD THEO LOP-GOC'!N134</f>
        <v>1</v>
      </c>
      <c r="AX132" s="35" t="b">
        <f>Z132='[1]TD THEO LOP-GOC'!O134</f>
        <v>1</v>
      </c>
      <c r="AY132" s="35" t="b">
        <f>AA132='[1]TD THEO LOP-GOC'!P134</f>
        <v>1</v>
      </c>
      <c r="AZ132" s="35" t="b">
        <f>AB132='[1]TD THEO LOP-GOC'!Q134</f>
        <v>1</v>
      </c>
      <c r="BA132" s="35" t="b">
        <f>AC132='[1]TD THEO LOP-GOC'!R134</f>
        <v>1</v>
      </c>
      <c r="BB132" s="35" t="b">
        <f>AD132='[1]TD THEO LOP-GOC'!S134</f>
        <v>1</v>
      </c>
      <c r="BC132" s="35" t="b">
        <f>AE132='[1]TD THEO LOP-GOC'!T134</f>
        <v>1</v>
      </c>
      <c r="BD132" s="35" t="b">
        <f>AF132='[1]TD THEO LOP-GOC'!U134</f>
        <v>1</v>
      </c>
      <c r="BE132" s="35" t="b">
        <f>AG132='[1]TD THEO LOP-GOC'!V134</f>
        <v>1</v>
      </c>
      <c r="BF132" s="35" t="b">
        <f>AH132='[1]TD THEO LOP-GOC'!W134</f>
        <v>1</v>
      </c>
      <c r="BG132" s="35" t="b">
        <f>AI132='[1]TD THEO LOP-GOC'!X134</f>
        <v>1</v>
      </c>
      <c r="BH132" s="35" t="b">
        <f>AJ132='[1]TD THEO LOP-GOC'!Y134</f>
        <v>1</v>
      </c>
      <c r="BI132" s="35" t="b">
        <f>AK132='[1]TD THEO LOP-GOC'!Z134</f>
        <v>1</v>
      </c>
      <c r="BJ132" s="35" t="b">
        <f>AL132='[1]TD THEO LOP-GOC'!AA134</f>
        <v>1</v>
      </c>
      <c r="BK132" s="35" t="b">
        <f>AM132='[1]TD THEO LOP-GOC'!AB134</f>
        <v>1</v>
      </c>
      <c r="BL132" s="35" t="b">
        <f>AN132='[1]TD THEO LOP-GOC'!AC134</f>
        <v>1</v>
      </c>
      <c r="BM132" s="35" t="b">
        <f>AO132='[1]TD THEO LOP-GOC'!AD134</f>
        <v>1</v>
      </c>
    </row>
    <row r="133" spans="1:65" s="35" customFormat="1" ht="35.1" customHeight="1">
      <c r="A133" s="27">
        <f>'[1]BGH-pc-GV'!A58</f>
        <v>50</v>
      </c>
      <c r="B133" s="28" t="s">
        <v>414</v>
      </c>
      <c r="C133" s="136">
        <v>3</v>
      </c>
      <c r="D133" s="22" t="s">
        <v>485</v>
      </c>
      <c r="E133" s="22" t="s">
        <v>36</v>
      </c>
      <c r="F133" s="28" t="s">
        <v>85</v>
      </c>
      <c r="G133" s="27"/>
      <c r="H133" s="27"/>
      <c r="I133" s="27"/>
      <c r="J133" s="27"/>
      <c r="K133" s="148" t="s">
        <v>174</v>
      </c>
      <c r="L133" s="27" t="s">
        <v>180</v>
      </c>
      <c r="M133" s="27"/>
      <c r="N133" s="27"/>
      <c r="O133" s="27"/>
      <c r="P133" s="27"/>
      <c r="Q133" s="27"/>
      <c r="R133" s="27"/>
      <c r="S133" s="148" t="s">
        <v>658</v>
      </c>
      <c r="T133" s="148" t="s">
        <v>660</v>
      </c>
      <c r="U133" s="153"/>
      <c r="V133" s="29" t="s">
        <v>268</v>
      </c>
      <c r="W133" s="29" t="s">
        <v>268</v>
      </c>
      <c r="X133" s="29" t="s">
        <v>268</v>
      </c>
      <c r="Y133" s="42"/>
      <c r="Z133" s="42"/>
      <c r="AA133" s="42"/>
      <c r="AB133" s="42"/>
      <c r="AC133" s="42"/>
      <c r="AD133" s="42"/>
      <c r="AE133" s="31"/>
      <c r="AF133" s="42"/>
      <c r="AG133" s="42"/>
      <c r="AH133" s="42"/>
      <c r="AI133" s="42"/>
      <c r="AJ133" s="42"/>
      <c r="AK133" s="42"/>
      <c r="AL133" s="32"/>
      <c r="AM133" s="32"/>
      <c r="AN133" s="32"/>
      <c r="AO133" s="31"/>
      <c r="AP133" s="33" t="s">
        <v>180</v>
      </c>
      <c r="AQ133" s="33"/>
      <c r="AR133" s="80"/>
      <c r="AT133" s="35" t="b">
        <f>V133='[1]TD THEO LOP-GOC'!K135</f>
        <v>1</v>
      </c>
      <c r="AU133" s="35" t="b">
        <f>W133='[1]TD THEO LOP-GOC'!L135</f>
        <v>1</v>
      </c>
      <c r="AV133" s="35" t="b">
        <f>X133='[1]TD THEO LOP-GOC'!M135</f>
        <v>1</v>
      </c>
      <c r="AW133" s="35" t="b">
        <f>Y133='[1]TD THEO LOP-GOC'!N135</f>
        <v>1</v>
      </c>
      <c r="AX133" s="35" t="b">
        <f>Z133='[1]TD THEO LOP-GOC'!O135</f>
        <v>1</v>
      </c>
      <c r="AY133" s="35" t="b">
        <f>AA133='[1]TD THEO LOP-GOC'!P135</f>
        <v>1</v>
      </c>
      <c r="AZ133" s="35" t="b">
        <f>AB133='[1]TD THEO LOP-GOC'!Q135</f>
        <v>1</v>
      </c>
      <c r="BA133" s="35" t="b">
        <f>AC133='[1]TD THEO LOP-GOC'!R135</f>
        <v>1</v>
      </c>
      <c r="BB133" s="35" t="b">
        <f>AD133='[1]TD THEO LOP-GOC'!S135</f>
        <v>1</v>
      </c>
      <c r="BC133" s="35" t="b">
        <f>AE133='[1]TD THEO LOP-GOC'!T135</f>
        <v>1</v>
      </c>
      <c r="BD133" s="35" t="b">
        <f>AF133='[1]TD THEO LOP-GOC'!U135</f>
        <v>1</v>
      </c>
      <c r="BE133" s="35" t="b">
        <f>AG133='[1]TD THEO LOP-GOC'!V135</f>
        <v>1</v>
      </c>
      <c r="BF133" s="35" t="b">
        <f>AH133='[1]TD THEO LOP-GOC'!W135</f>
        <v>1</v>
      </c>
      <c r="BG133" s="35" t="b">
        <f>AI133='[1]TD THEO LOP-GOC'!X135</f>
        <v>1</v>
      </c>
      <c r="BH133" s="35" t="b">
        <f>AJ133='[1]TD THEO LOP-GOC'!Y135</f>
        <v>1</v>
      </c>
      <c r="BI133" s="35" t="b">
        <f>AK133='[1]TD THEO LOP-GOC'!Z135</f>
        <v>1</v>
      </c>
      <c r="BJ133" s="35" t="b">
        <f>AL133='[1]TD THEO LOP-GOC'!AA135</f>
        <v>1</v>
      </c>
      <c r="BK133" s="35" t="b">
        <f>AM133='[1]TD THEO LOP-GOC'!AB135</f>
        <v>1</v>
      </c>
      <c r="BL133" s="35" t="b">
        <f>AN133='[1]TD THEO LOP-GOC'!AC135</f>
        <v>1</v>
      </c>
      <c r="BM133" s="35" t="b">
        <f>AO133='[1]TD THEO LOP-GOC'!AD135</f>
        <v>1</v>
      </c>
    </row>
    <row r="134" spans="1:65" s="35" customFormat="1" ht="94.5">
      <c r="A134" s="144">
        <f>'[1]BGH-pc-GV'!A59</f>
        <v>51</v>
      </c>
      <c r="B134" s="145" t="s">
        <v>415</v>
      </c>
      <c r="C134" s="146">
        <v>0</v>
      </c>
      <c r="D134" s="147" t="s">
        <v>485</v>
      </c>
      <c r="E134" s="147" t="s">
        <v>36</v>
      </c>
      <c r="F134" s="145" t="s">
        <v>85</v>
      </c>
      <c r="G134" s="144"/>
      <c r="H134" s="144"/>
      <c r="I134" s="144"/>
      <c r="J134" s="144"/>
      <c r="K134" s="146" t="s">
        <v>528</v>
      </c>
      <c r="L134" s="146" t="s">
        <v>578</v>
      </c>
      <c r="M134" s="144"/>
      <c r="N134" s="144"/>
      <c r="O134" s="144"/>
      <c r="P134" s="144"/>
      <c r="Q134" s="144"/>
      <c r="R134" s="144"/>
      <c r="S134" s="181" t="s">
        <v>662</v>
      </c>
      <c r="T134" s="181" t="s">
        <v>669</v>
      </c>
      <c r="U134" s="145" t="s">
        <v>769</v>
      </c>
      <c r="V134" s="42"/>
      <c r="W134" s="42"/>
      <c r="X134" s="42"/>
      <c r="Y134" s="43" t="s">
        <v>268</v>
      </c>
      <c r="Z134" s="43" t="s">
        <v>269</v>
      </c>
      <c r="AA134" s="43" t="s">
        <v>269</v>
      </c>
      <c r="AB134" s="43" t="s">
        <v>269</v>
      </c>
      <c r="AC134" s="43" t="s">
        <v>269</v>
      </c>
      <c r="AD134" s="43" t="s">
        <v>269</v>
      </c>
      <c r="AE134" s="31"/>
      <c r="AF134" s="43" t="s">
        <v>269</v>
      </c>
      <c r="AG134" s="43" t="s">
        <v>269</v>
      </c>
      <c r="AH134" s="43" t="s">
        <v>269</v>
      </c>
      <c r="AI134" s="43" t="s">
        <v>269</v>
      </c>
      <c r="AJ134" s="43" t="s">
        <v>269</v>
      </c>
      <c r="AK134" s="43" t="s">
        <v>269</v>
      </c>
      <c r="AL134" s="32"/>
      <c r="AM134" s="32"/>
      <c r="AN134" s="32"/>
      <c r="AO134" s="31"/>
      <c r="AP134" s="33" t="s">
        <v>312</v>
      </c>
      <c r="AQ134" s="33"/>
      <c r="AR134" s="80"/>
      <c r="AT134" s="35" t="b">
        <f>V134='[1]TD THEO LOP-GOC'!K136</f>
        <v>1</v>
      </c>
      <c r="AU134" s="35" t="b">
        <f>W134='[1]TD THEO LOP-GOC'!L136</f>
        <v>1</v>
      </c>
      <c r="AV134" s="35" t="b">
        <f>X134='[1]TD THEO LOP-GOC'!M136</f>
        <v>1</v>
      </c>
      <c r="AW134" s="35" t="b">
        <f>Y134='[1]TD THEO LOP-GOC'!N136</f>
        <v>1</v>
      </c>
      <c r="AX134" s="35" t="b">
        <f>Z134='[1]TD THEO LOP-GOC'!O136</f>
        <v>1</v>
      </c>
      <c r="AY134" s="35" t="b">
        <f>AA134='[1]TD THEO LOP-GOC'!P136</f>
        <v>1</v>
      </c>
      <c r="AZ134" s="35" t="b">
        <f>AB134='[1]TD THEO LOP-GOC'!Q136</f>
        <v>1</v>
      </c>
      <c r="BA134" s="35" t="b">
        <f>AC134='[1]TD THEO LOP-GOC'!R136</f>
        <v>1</v>
      </c>
      <c r="BB134" s="35" t="b">
        <f>AD134='[1]TD THEO LOP-GOC'!S136</f>
        <v>1</v>
      </c>
      <c r="BC134" s="35" t="b">
        <f>AE134='[1]TD THEO LOP-GOC'!T136</f>
        <v>1</v>
      </c>
      <c r="BD134" s="35" t="b">
        <f>AF134='[1]TD THEO LOP-GOC'!U136</f>
        <v>1</v>
      </c>
      <c r="BE134" s="35" t="b">
        <f>AG134='[1]TD THEO LOP-GOC'!V136</f>
        <v>1</v>
      </c>
      <c r="BF134" s="35" t="b">
        <f>AH134='[1]TD THEO LOP-GOC'!W136</f>
        <v>1</v>
      </c>
      <c r="BG134" s="35" t="b">
        <f>AI134='[1]TD THEO LOP-GOC'!X136</f>
        <v>1</v>
      </c>
      <c r="BH134" s="35" t="b">
        <f>AJ134='[1]TD THEO LOP-GOC'!Y136</f>
        <v>1</v>
      </c>
      <c r="BI134" s="35" t="b">
        <f>AK134='[1]TD THEO LOP-GOC'!Z136</f>
        <v>1</v>
      </c>
      <c r="BJ134" s="35" t="b">
        <f>AL134='[1]TD THEO LOP-GOC'!AA136</f>
        <v>1</v>
      </c>
      <c r="BK134" s="35" t="b">
        <f>AM134='[1]TD THEO LOP-GOC'!AB136</f>
        <v>1</v>
      </c>
      <c r="BL134" s="35" t="b">
        <f>AN134='[1]TD THEO LOP-GOC'!AC136</f>
        <v>1</v>
      </c>
      <c r="BM134" s="35" t="b">
        <f>AO134='[1]TD THEO LOP-GOC'!AD136</f>
        <v>1</v>
      </c>
    </row>
    <row r="135" spans="1:65" s="35" customFormat="1" ht="35.1" customHeight="1">
      <c r="A135" s="27">
        <f>'[1]BGH-pc-GV'!A82</f>
        <v>74</v>
      </c>
      <c r="B135" s="28" t="s">
        <v>416</v>
      </c>
      <c r="C135" s="136">
        <v>2</v>
      </c>
      <c r="D135" s="22" t="s">
        <v>486</v>
      </c>
      <c r="E135" s="22" t="s">
        <v>36</v>
      </c>
      <c r="F135" s="28" t="s">
        <v>66</v>
      </c>
      <c r="G135" s="27"/>
      <c r="H135" s="27"/>
      <c r="I135" s="27"/>
      <c r="J135" s="27"/>
      <c r="K135" s="27"/>
      <c r="L135" s="27"/>
      <c r="M135" s="27"/>
      <c r="N135" s="27"/>
      <c r="O135" s="27"/>
      <c r="P135" s="27"/>
      <c r="Q135" s="148" t="s">
        <v>174</v>
      </c>
      <c r="R135" s="27" t="s">
        <v>180</v>
      </c>
      <c r="S135" s="148" t="s">
        <v>697</v>
      </c>
      <c r="T135" s="148" t="s">
        <v>704</v>
      </c>
      <c r="U135" s="153"/>
      <c r="V135" s="32"/>
      <c r="W135" s="32"/>
      <c r="X135" s="32"/>
      <c r="Y135" s="30"/>
      <c r="Z135" s="30"/>
      <c r="AA135" s="30"/>
      <c r="AB135" s="29" t="s">
        <v>263</v>
      </c>
      <c r="AC135" s="29" t="s">
        <v>263</v>
      </c>
      <c r="AD135" s="29" t="s">
        <v>263</v>
      </c>
      <c r="AE135" s="31"/>
      <c r="AF135" s="30"/>
      <c r="AG135" s="30"/>
      <c r="AH135" s="30"/>
      <c r="AI135" s="32"/>
      <c r="AJ135" s="32"/>
      <c r="AK135" s="32"/>
      <c r="AL135" s="32"/>
      <c r="AM135" s="32"/>
      <c r="AN135" s="32"/>
      <c r="AO135" s="31"/>
      <c r="AP135" s="33" t="s">
        <v>180</v>
      </c>
      <c r="AQ135" s="33"/>
      <c r="AR135" s="80"/>
      <c r="AT135" s="35" t="b">
        <f>V135='[1]TD THEO LOP-GOC'!K137</f>
        <v>1</v>
      </c>
      <c r="AU135" s="35" t="b">
        <f>W135='[1]TD THEO LOP-GOC'!L137</f>
        <v>1</v>
      </c>
      <c r="AV135" s="35" t="b">
        <f>X135='[1]TD THEO LOP-GOC'!M137</f>
        <v>1</v>
      </c>
      <c r="AW135" s="35" t="b">
        <f>Y135='[1]TD THEO LOP-GOC'!N137</f>
        <v>1</v>
      </c>
      <c r="AX135" s="35" t="b">
        <f>Z135='[1]TD THEO LOP-GOC'!O137</f>
        <v>1</v>
      </c>
      <c r="AY135" s="35" t="b">
        <f>AA135='[1]TD THEO LOP-GOC'!P137</f>
        <v>1</v>
      </c>
      <c r="AZ135" s="35" t="b">
        <f>AB135='[1]TD THEO LOP-GOC'!Q137</f>
        <v>1</v>
      </c>
      <c r="BA135" s="35" t="b">
        <f>AC135='[1]TD THEO LOP-GOC'!R137</f>
        <v>1</v>
      </c>
      <c r="BB135" s="35" t="b">
        <f>AD135='[1]TD THEO LOP-GOC'!S137</f>
        <v>1</v>
      </c>
      <c r="BC135" s="35" t="b">
        <f>AE135='[1]TD THEO LOP-GOC'!T137</f>
        <v>1</v>
      </c>
      <c r="BD135" s="35" t="b">
        <f>AF135='[1]TD THEO LOP-GOC'!U137</f>
        <v>1</v>
      </c>
      <c r="BE135" s="35" t="b">
        <f>AG135='[1]TD THEO LOP-GOC'!V137</f>
        <v>1</v>
      </c>
      <c r="BF135" s="35" t="b">
        <f>AH135='[1]TD THEO LOP-GOC'!W137</f>
        <v>1</v>
      </c>
      <c r="BG135" s="35" t="b">
        <f>AI135='[1]TD THEO LOP-GOC'!X137</f>
        <v>1</v>
      </c>
      <c r="BH135" s="35" t="b">
        <f>AJ135='[1]TD THEO LOP-GOC'!Y137</f>
        <v>1</v>
      </c>
      <c r="BI135" s="35" t="b">
        <f>AK135='[1]TD THEO LOP-GOC'!Z137</f>
        <v>1</v>
      </c>
      <c r="BJ135" s="35" t="b">
        <f>AL135='[1]TD THEO LOP-GOC'!AA137</f>
        <v>1</v>
      </c>
      <c r="BK135" s="35" t="b">
        <f>AM135='[1]TD THEO LOP-GOC'!AB137</f>
        <v>1</v>
      </c>
      <c r="BL135" s="35" t="b">
        <f>AN135='[1]TD THEO LOP-GOC'!AC137</f>
        <v>1</v>
      </c>
      <c r="BM135" s="35" t="b">
        <f>AO135='[1]TD THEO LOP-GOC'!AD137</f>
        <v>1</v>
      </c>
    </row>
    <row r="136" spans="1:65" s="35" customFormat="1" ht="31.5">
      <c r="A136" s="144">
        <f>'[1]BGH-pc-GV'!A83</f>
        <v>75</v>
      </c>
      <c r="B136" s="145" t="s">
        <v>417</v>
      </c>
      <c r="C136" s="146">
        <v>0</v>
      </c>
      <c r="D136" s="147" t="s">
        <v>486</v>
      </c>
      <c r="E136" s="147" t="s">
        <v>36</v>
      </c>
      <c r="F136" s="145" t="s">
        <v>66</v>
      </c>
      <c r="G136" s="144"/>
      <c r="H136" s="144"/>
      <c r="I136" s="144"/>
      <c r="J136" s="144"/>
      <c r="K136" s="144"/>
      <c r="L136" s="144"/>
      <c r="M136" s="146"/>
      <c r="N136" s="146"/>
      <c r="O136" s="144"/>
      <c r="P136" s="144"/>
      <c r="Q136" s="146" t="s">
        <v>517</v>
      </c>
      <c r="R136" s="146" t="s">
        <v>185</v>
      </c>
      <c r="S136" s="181" t="s">
        <v>699</v>
      </c>
      <c r="T136" s="181" t="s">
        <v>705</v>
      </c>
      <c r="U136" s="171" t="s">
        <v>521</v>
      </c>
      <c r="V136" s="32"/>
      <c r="W136" s="32"/>
      <c r="X136" s="32"/>
      <c r="Y136" s="32"/>
      <c r="Z136" s="32"/>
      <c r="AA136" s="32"/>
      <c r="AB136" s="42"/>
      <c r="AC136" s="42"/>
      <c r="AD136" s="42"/>
      <c r="AE136" s="31"/>
      <c r="AF136" s="48" t="s">
        <v>313</v>
      </c>
      <c r="AG136" s="48" t="s">
        <v>313</v>
      </c>
      <c r="AH136" s="48" t="s">
        <v>313</v>
      </c>
      <c r="AI136" s="48" t="s">
        <v>313</v>
      </c>
      <c r="AJ136" s="48" t="s">
        <v>313</v>
      </c>
      <c r="AK136" s="48" t="s">
        <v>313</v>
      </c>
      <c r="AL136" s="32"/>
      <c r="AM136" s="32"/>
      <c r="AN136" s="32"/>
      <c r="AO136" s="31"/>
      <c r="AP136" s="33"/>
      <c r="AQ136" s="33">
        <v>304</v>
      </c>
      <c r="AR136" s="80"/>
      <c r="AT136" s="35" t="b">
        <f>V136='[1]TD THEO LOP-GOC'!K138</f>
        <v>1</v>
      </c>
      <c r="AU136" s="35" t="b">
        <f>W136='[1]TD THEO LOP-GOC'!L138</f>
        <v>1</v>
      </c>
      <c r="AV136" s="35" t="b">
        <f>X136='[1]TD THEO LOP-GOC'!M138</f>
        <v>1</v>
      </c>
      <c r="AW136" s="35" t="b">
        <f>Y136='[1]TD THEO LOP-GOC'!N138</f>
        <v>1</v>
      </c>
      <c r="AX136" s="35" t="b">
        <f>Z136='[1]TD THEO LOP-GOC'!O138</f>
        <v>1</v>
      </c>
      <c r="AY136" s="35" t="b">
        <f>AA136='[1]TD THEO LOP-GOC'!P138</f>
        <v>1</v>
      </c>
      <c r="AZ136" s="35" t="b">
        <f>AB136='[1]TD THEO LOP-GOC'!Q138</f>
        <v>1</v>
      </c>
      <c r="BA136" s="35" t="b">
        <f>AC136='[1]TD THEO LOP-GOC'!R138</f>
        <v>1</v>
      </c>
      <c r="BB136" s="35" t="b">
        <f>AD136='[1]TD THEO LOP-GOC'!S138</f>
        <v>1</v>
      </c>
      <c r="BC136" s="35" t="b">
        <f>AE136='[1]TD THEO LOP-GOC'!T138</f>
        <v>1</v>
      </c>
      <c r="BD136" s="35" t="b">
        <f>AF136='[1]TD THEO LOP-GOC'!U138</f>
        <v>1</v>
      </c>
      <c r="BE136" s="35" t="b">
        <f>AG136='[1]TD THEO LOP-GOC'!V138</f>
        <v>1</v>
      </c>
      <c r="BF136" s="35" t="b">
        <f>AH136='[1]TD THEO LOP-GOC'!W138</f>
        <v>1</v>
      </c>
      <c r="BG136" s="35" t="b">
        <f>AI136='[1]TD THEO LOP-GOC'!X138</f>
        <v>1</v>
      </c>
      <c r="BH136" s="35" t="b">
        <f>AJ136='[1]TD THEO LOP-GOC'!Y138</f>
        <v>1</v>
      </c>
      <c r="BI136" s="35" t="b">
        <f>AK136='[1]TD THEO LOP-GOC'!Z138</f>
        <v>1</v>
      </c>
      <c r="BJ136" s="35" t="b">
        <f>AL136='[1]TD THEO LOP-GOC'!AA138</f>
        <v>1</v>
      </c>
      <c r="BK136" s="35" t="b">
        <f>AM136='[1]TD THEO LOP-GOC'!AB138</f>
        <v>1</v>
      </c>
      <c r="BL136" s="35" t="b">
        <f>AN136='[1]TD THEO LOP-GOC'!AC138</f>
        <v>1</v>
      </c>
      <c r="BM136" s="35" t="b">
        <f>AO136='[1]TD THEO LOP-GOC'!AD138</f>
        <v>1</v>
      </c>
    </row>
    <row r="137" spans="1:65" s="35" customFormat="1" ht="35.1" customHeight="1">
      <c r="A137" s="27">
        <f>'[1]BGH-pc-GV'!A141</f>
        <v>133</v>
      </c>
      <c r="B137" s="28" t="s">
        <v>418</v>
      </c>
      <c r="C137" s="136">
        <v>3</v>
      </c>
      <c r="D137" s="22" t="s">
        <v>487</v>
      </c>
      <c r="E137" s="22" t="s">
        <v>36</v>
      </c>
      <c r="F137" s="28" t="s">
        <v>360</v>
      </c>
      <c r="G137" s="27"/>
      <c r="H137" s="27"/>
      <c r="I137" s="27"/>
      <c r="J137" s="27"/>
      <c r="K137" s="27"/>
      <c r="L137" s="27"/>
      <c r="M137" s="148" t="s">
        <v>174</v>
      </c>
      <c r="N137" s="27" t="s">
        <v>182</v>
      </c>
      <c r="O137" s="27"/>
      <c r="P137" s="27"/>
      <c r="Q137" s="27"/>
      <c r="R137" s="27"/>
      <c r="S137" s="148" t="s">
        <v>677</v>
      </c>
      <c r="T137" s="148" t="s">
        <v>676</v>
      </c>
      <c r="U137" s="153"/>
      <c r="V137" s="32"/>
      <c r="W137" s="32"/>
      <c r="X137" s="32"/>
      <c r="Y137" s="29" t="s">
        <v>294</v>
      </c>
      <c r="Z137" s="29" t="s">
        <v>294</v>
      </c>
      <c r="AA137" s="29" t="s">
        <v>294</v>
      </c>
      <c r="AB137" s="71"/>
      <c r="AC137" s="71"/>
      <c r="AD137" s="71"/>
      <c r="AE137" s="31"/>
      <c r="AF137" s="42"/>
      <c r="AG137" s="42"/>
      <c r="AH137" s="42"/>
      <c r="AI137" s="42"/>
      <c r="AJ137" s="42"/>
      <c r="AK137" s="42"/>
      <c r="AL137" s="42"/>
      <c r="AM137" s="42"/>
      <c r="AN137" s="42"/>
      <c r="AO137" s="31"/>
      <c r="AP137" s="33" t="s">
        <v>182</v>
      </c>
      <c r="AQ137" s="33"/>
      <c r="AR137" s="80"/>
      <c r="AT137" s="35" t="b">
        <f>V137='[1]TD THEO LOP-GOC'!K139</f>
        <v>1</v>
      </c>
      <c r="AU137" s="35" t="b">
        <f>W137='[1]TD THEO LOP-GOC'!L139</f>
        <v>1</v>
      </c>
      <c r="AV137" s="35" t="b">
        <f>X137='[1]TD THEO LOP-GOC'!M139</f>
        <v>1</v>
      </c>
      <c r="AW137" s="35" t="b">
        <f>Y137='[1]TD THEO LOP-GOC'!N139</f>
        <v>1</v>
      </c>
      <c r="AX137" s="35" t="b">
        <f>Z137='[1]TD THEO LOP-GOC'!O139</f>
        <v>1</v>
      </c>
      <c r="AY137" s="35" t="b">
        <f>AA137='[1]TD THEO LOP-GOC'!P139</f>
        <v>1</v>
      </c>
      <c r="AZ137" s="35" t="b">
        <f>AB137='[1]TD THEO LOP-GOC'!Q139</f>
        <v>1</v>
      </c>
      <c r="BA137" s="35" t="b">
        <f>AC137='[1]TD THEO LOP-GOC'!R139</f>
        <v>1</v>
      </c>
      <c r="BB137" s="35" t="b">
        <f>AD137='[1]TD THEO LOP-GOC'!S139</f>
        <v>1</v>
      </c>
      <c r="BC137" s="35" t="b">
        <f>AE137='[1]TD THEO LOP-GOC'!T139</f>
        <v>1</v>
      </c>
      <c r="BD137" s="35" t="b">
        <f>AF137='[1]TD THEO LOP-GOC'!U139</f>
        <v>1</v>
      </c>
      <c r="BE137" s="35" t="b">
        <f>AG137='[1]TD THEO LOP-GOC'!V139</f>
        <v>1</v>
      </c>
      <c r="BF137" s="35" t="b">
        <f>AH137='[1]TD THEO LOP-GOC'!W139</f>
        <v>1</v>
      </c>
      <c r="BG137" s="35" t="b">
        <f>AI137='[1]TD THEO LOP-GOC'!X139</f>
        <v>1</v>
      </c>
      <c r="BH137" s="35" t="b">
        <f>AJ137='[1]TD THEO LOP-GOC'!Y139</f>
        <v>1</v>
      </c>
      <c r="BI137" s="35" t="b">
        <f>AK137='[1]TD THEO LOP-GOC'!Z139</f>
        <v>1</v>
      </c>
      <c r="BJ137" s="35" t="b">
        <f>AL137='[1]TD THEO LOP-GOC'!AA139</f>
        <v>1</v>
      </c>
      <c r="BK137" s="35" t="b">
        <f>AM137='[1]TD THEO LOP-GOC'!AB139</f>
        <v>1</v>
      </c>
      <c r="BL137" s="35" t="b">
        <f>AN137='[1]TD THEO LOP-GOC'!AC139</f>
        <v>1</v>
      </c>
      <c r="BM137" s="35" t="b">
        <f>AO137='[1]TD THEO LOP-GOC'!AD139</f>
        <v>1</v>
      </c>
    </row>
    <row r="138" spans="1:65" s="35" customFormat="1" ht="157.5">
      <c r="A138" s="144">
        <f>'[1]BGH-pc-GV'!A142</f>
        <v>134</v>
      </c>
      <c r="B138" s="145" t="s">
        <v>419</v>
      </c>
      <c r="C138" s="146">
        <v>0</v>
      </c>
      <c r="D138" s="147" t="s">
        <v>487</v>
      </c>
      <c r="E138" s="147" t="s">
        <v>36</v>
      </c>
      <c r="F138" s="145" t="s">
        <v>360</v>
      </c>
      <c r="G138" s="144"/>
      <c r="H138" s="144"/>
      <c r="I138" s="144"/>
      <c r="J138" s="144"/>
      <c r="K138" s="144"/>
      <c r="L138" s="144"/>
      <c r="M138" s="146" t="s">
        <v>528</v>
      </c>
      <c r="N138" s="146" t="s">
        <v>582</v>
      </c>
      <c r="O138" s="144"/>
      <c r="P138" s="144"/>
      <c r="Q138" s="144"/>
      <c r="R138" s="144"/>
      <c r="S138" s="181" t="s">
        <v>730</v>
      </c>
      <c r="T138" s="181" t="s">
        <v>746</v>
      </c>
      <c r="U138" s="145" t="s">
        <v>747</v>
      </c>
      <c r="V138" s="32"/>
      <c r="W138" s="32"/>
      <c r="X138" s="32"/>
      <c r="Y138" s="71"/>
      <c r="Z138" s="71"/>
      <c r="AA138" s="71"/>
      <c r="AB138" s="43" t="s">
        <v>283</v>
      </c>
      <c r="AC138" s="43" t="s">
        <v>283</v>
      </c>
      <c r="AD138" s="43" t="s">
        <v>283</v>
      </c>
      <c r="AE138" s="81" t="s">
        <v>274</v>
      </c>
      <c r="AF138" s="65" t="s">
        <v>265</v>
      </c>
      <c r="AG138" s="65" t="s">
        <v>265</v>
      </c>
      <c r="AH138" s="47" t="s">
        <v>266</v>
      </c>
      <c r="AI138" s="65" t="s">
        <v>265</v>
      </c>
      <c r="AJ138" s="43" t="s">
        <v>283</v>
      </c>
      <c r="AK138" s="43" t="s">
        <v>283</v>
      </c>
      <c r="AL138" s="65" t="s">
        <v>265</v>
      </c>
      <c r="AM138" s="43" t="s">
        <v>294</v>
      </c>
      <c r="AN138" s="75"/>
      <c r="AO138" s="31"/>
      <c r="AP138" s="186" t="s">
        <v>583</v>
      </c>
      <c r="AQ138" s="52" t="s">
        <v>307</v>
      </c>
      <c r="AR138" s="82" t="s">
        <v>314</v>
      </c>
      <c r="AT138" s="35" t="b">
        <f>V138='[1]TD THEO LOP-GOC'!K140</f>
        <v>1</v>
      </c>
      <c r="AU138" s="35" t="b">
        <f>W138='[1]TD THEO LOP-GOC'!L140</f>
        <v>1</v>
      </c>
      <c r="AV138" s="35" t="b">
        <f>X138='[1]TD THEO LOP-GOC'!M140</f>
        <v>1</v>
      </c>
      <c r="AW138" s="35" t="b">
        <f>Y138='[1]TD THEO LOP-GOC'!N140</f>
        <v>1</v>
      </c>
      <c r="AX138" s="35" t="b">
        <f>Z138='[1]TD THEO LOP-GOC'!O140</f>
        <v>1</v>
      </c>
      <c r="AY138" s="35" t="b">
        <f>AA138='[1]TD THEO LOP-GOC'!P140</f>
        <v>1</v>
      </c>
      <c r="AZ138" s="35" t="b">
        <f>AB138='[1]TD THEO LOP-GOC'!Q140</f>
        <v>1</v>
      </c>
      <c r="BA138" s="35" t="b">
        <f>AC138='[1]TD THEO LOP-GOC'!R140</f>
        <v>1</v>
      </c>
      <c r="BB138" s="35" t="b">
        <f>AD138='[1]TD THEO LOP-GOC'!S140</f>
        <v>1</v>
      </c>
      <c r="BC138" s="35" t="b">
        <f>AE138='[1]TD THEO LOP-GOC'!T140</f>
        <v>1</v>
      </c>
      <c r="BD138" s="35" t="b">
        <f>AF138='[1]TD THEO LOP-GOC'!U140</f>
        <v>1</v>
      </c>
      <c r="BE138" s="35" t="b">
        <f>AG138='[1]TD THEO LOP-GOC'!V140</f>
        <v>1</v>
      </c>
      <c r="BF138" s="35" t="b">
        <f>AH138='[1]TD THEO LOP-GOC'!W140</f>
        <v>1</v>
      </c>
      <c r="BG138" s="35" t="b">
        <f>AI138='[1]TD THEO LOP-GOC'!X140</f>
        <v>1</v>
      </c>
      <c r="BH138" s="35" t="b">
        <f>AJ138='[1]TD THEO LOP-GOC'!Y140</f>
        <v>1</v>
      </c>
      <c r="BI138" s="35" t="b">
        <f>AK138='[1]TD THEO LOP-GOC'!Z140</f>
        <v>1</v>
      </c>
      <c r="BJ138" s="35" t="b">
        <f>AL138='[1]TD THEO LOP-GOC'!AA140</f>
        <v>1</v>
      </c>
      <c r="BK138" s="35" t="b">
        <f>AM138='[1]TD THEO LOP-GOC'!AB140</f>
        <v>1</v>
      </c>
      <c r="BL138" s="35" t="b">
        <f>AN138='[1]TD THEO LOP-GOC'!AC140</f>
        <v>1</v>
      </c>
      <c r="BM138" s="35" t="b">
        <f>AO138='[1]TD THEO LOP-GOC'!AD140</f>
        <v>1</v>
      </c>
    </row>
    <row r="139" spans="1:65" s="35" customFormat="1" ht="35.1" customHeight="1">
      <c r="A139" s="27">
        <f>'[1]BGH-pc-GV'!A156</f>
        <v>148</v>
      </c>
      <c r="B139" s="28" t="s">
        <v>420</v>
      </c>
      <c r="C139" s="136">
        <v>2</v>
      </c>
      <c r="D139" s="22" t="s">
        <v>488</v>
      </c>
      <c r="E139" s="22" t="s">
        <v>36</v>
      </c>
      <c r="F139" s="28" t="s">
        <v>358</v>
      </c>
      <c r="G139" s="27"/>
      <c r="H139" s="27"/>
      <c r="I139" s="27"/>
      <c r="J139" s="27"/>
      <c r="K139" s="27"/>
      <c r="L139" s="27"/>
      <c r="M139" s="27"/>
      <c r="N139" s="27"/>
      <c r="O139" s="27"/>
      <c r="P139" s="27"/>
      <c r="Q139" s="148" t="s">
        <v>176</v>
      </c>
      <c r="R139" s="27" t="s">
        <v>180</v>
      </c>
      <c r="S139" s="148" t="s">
        <v>702</v>
      </c>
      <c r="T139" s="148" t="s">
        <v>703</v>
      </c>
      <c r="U139" s="153"/>
      <c r="V139" s="29" t="s">
        <v>279</v>
      </c>
      <c r="W139" s="29" t="s">
        <v>279</v>
      </c>
      <c r="X139" s="29" t="s">
        <v>279</v>
      </c>
      <c r="Y139" s="42"/>
      <c r="Z139" s="42"/>
      <c r="AA139" s="42"/>
      <c r="AB139" s="42"/>
      <c r="AC139" s="42"/>
      <c r="AD139" s="42"/>
      <c r="AE139" s="31"/>
      <c r="AF139" s="32"/>
      <c r="AG139" s="32"/>
      <c r="AH139" s="32"/>
      <c r="AI139" s="32"/>
      <c r="AJ139" s="32"/>
      <c r="AK139" s="32"/>
      <c r="AL139" s="32"/>
      <c r="AM139" s="32"/>
      <c r="AN139" s="32"/>
      <c r="AO139" s="31"/>
      <c r="AP139" s="33" t="s">
        <v>180</v>
      </c>
      <c r="AQ139" s="33"/>
      <c r="AR139" s="80"/>
      <c r="AT139" s="35" t="b">
        <f>V139='[1]TD THEO LOP-GOC'!K141</f>
        <v>1</v>
      </c>
      <c r="AU139" s="35" t="b">
        <f>W139='[1]TD THEO LOP-GOC'!L141</f>
        <v>1</v>
      </c>
      <c r="AV139" s="35" t="b">
        <f>X139='[1]TD THEO LOP-GOC'!M141</f>
        <v>1</v>
      </c>
      <c r="AW139" s="35" t="b">
        <f>Y139='[1]TD THEO LOP-GOC'!N141</f>
        <v>1</v>
      </c>
      <c r="AX139" s="35" t="b">
        <f>Z139='[1]TD THEO LOP-GOC'!O141</f>
        <v>1</v>
      </c>
      <c r="AY139" s="35" t="b">
        <f>AA139='[1]TD THEO LOP-GOC'!P141</f>
        <v>1</v>
      </c>
      <c r="AZ139" s="35" t="b">
        <f>AB139='[1]TD THEO LOP-GOC'!Q141</f>
        <v>1</v>
      </c>
      <c r="BA139" s="35" t="b">
        <f>AC139='[1]TD THEO LOP-GOC'!R141</f>
        <v>1</v>
      </c>
      <c r="BB139" s="35" t="b">
        <f>AD139='[1]TD THEO LOP-GOC'!S141</f>
        <v>1</v>
      </c>
      <c r="BC139" s="35" t="b">
        <f>AE139='[1]TD THEO LOP-GOC'!T141</f>
        <v>1</v>
      </c>
      <c r="BD139" s="35" t="b">
        <f>AF139='[1]TD THEO LOP-GOC'!U141</f>
        <v>1</v>
      </c>
      <c r="BE139" s="35" t="b">
        <f>AG139='[1]TD THEO LOP-GOC'!V141</f>
        <v>1</v>
      </c>
      <c r="BF139" s="35" t="b">
        <f>AH139='[1]TD THEO LOP-GOC'!W141</f>
        <v>1</v>
      </c>
      <c r="BG139" s="35" t="b">
        <f>AI139='[1]TD THEO LOP-GOC'!X141</f>
        <v>1</v>
      </c>
      <c r="BH139" s="35" t="b">
        <f>AJ139='[1]TD THEO LOP-GOC'!Y141</f>
        <v>1</v>
      </c>
      <c r="BI139" s="35" t="b">
        <f>AK139='[1]TD THEO LOP-GOC'!Z141</f>
        <v>1</v>
      </c>
      <c r="BJ139" s="35" t="b">
        <f>AL139='[1]TD THEO LOP-GOC'!AA141</f>
        <v>1</v>
      </c>
      <c r="BK139" s="35" t="b">
        <f>AM139='[1]TD THEO LOP-GOC'!AB141</f>
        <v>1</v>
      </c>
      <c r="BL139" s="35" t="b">
        <f>AN139='[1]TD THEO LOP-GOC'!AC141</f>
        <v>1</v>
      </c>
      <c r="BM139" s="35" t="b">
        <f>AO139='[1]TD THEO LOP-GOC'!AD141</f>
        <v>1</v>
      </c>
    </row>
    <row r="140" spans="1:65" s="35" customFormat="1" ht="110.25">
      <c r="A140" s="144">
        <f>'[1]BGH-pc-GV'!A157</f>
        <v>149</v>
      </c>
      <c r="B140" s="145" t="s">
        <v>421</v>
      </c>
      <c r="C140" s="146">
        <v>0</v>
      </c>
      <c r="D140" s="147" t="s">
        <v>488</v>
      </c>
      <c r="E140" s="147" t="s">
        <v>36</v>
      </c>
      <c r="F140" s="145" t="s">
        <v>358</v>
      </c>
      <c r="G140" s="144"/>
      <c r="H140" s="144"/>
      <c r="I140" s="144"/>
      <c r="J140" s="144"/>
      <c r="K140" s="144"/>
      <c r="L140" s="144"/>
      <c r="M140" s="144"/>
      <c r="N140" s="144"/>
      <c r="O140" s="146" t="s">
        <v>517</v>
      </c>
      <c r="P140" s="146" t="s">
        <v>580</v>
      </c>
      <c r="Q140" s="146" t="s">
        <v>534</v>
      </c>
      <c r="R140" s="146" t="s">
        <v>579</v>
      </c>
      <c r="S140" s="181" t="s">
        <v>686</v>
      </c>
      <c r="T140" s="190" t="s">
        <v>707</v>
      </c>
      <c r="U140" s="145" t="s">
        <v>581</v>
      </c>
      <c r="V140" s="42"/>
      <c r="W140" s="42"/>
      <c r="X140" s="42"/>
      <c r="Y140" s="43" t="s">
        <v>279</v>
      </c>
      <c r="Z140" s="44" t="s">
        <v>265</v>
      </c>
      <c r="AA140" s="64" t="s">
        <v>264</v>
      </c>
      <c r="AB140" s="54" t="s">
        <v>308</v>
      </c>
      <c r="AC140" s="83" t="s">
        <v>300</v>
      </c>
      <c r="AD140" s="84" t="s">
        <v>300</v>
      </c>
      <c r="AE140" s="31"/>
      <c r="AF140" s="32"/>
      <c r="AG140" s="32"/>
      <c r="AH140" s="32"/>
      <c r="AI140" s="32"/>
      <c r="AJ140" s="32"/>
      <c r="AK140" s="32"/>
      <c r="AL140" s="32"/>
      <c r="AM140" s="32"/>
      <c r="AN140" s="32"/>
      <c r="AO140" s="31"/>
      <c r="AP140" s="92" t="s">
        <v>584</v>
      </c>
      <c r="AQ140" s="33"/>
      <c r="AR140" s="76" t="s">
        <v>315</v>
      </c>
      <c r="AT140" s="35" t="b">
        <f>V140='[1]TD THEO LOP-GOC'!K142</f>
        <v>1</v>
      </c>
      <c r="AU140" s="35" t="b">
        <f>W140='[1]TD THEO LOP-GOC'!L142</f>
        <v>1</v>
      </c>
      <c r="AV140" s="35" t="b">
        <f>X140='[1]TD THEO LOP-GOC'!M142</f>
        <v>1</v>
      </c>
      <c r="AW140" s="35" t="b">
        <f>Y140='[1]TD THEO LOP-GOC'!N142</f>
        <v>1</v>
      </c>
      <c r="AX140" s="35" t="b">
        <f>Z140='[1]TD THEO LOP-GOC'!O142</f>
        <v>1</v>
      </c>
      <c r="AY140" s="35" t="b">
        <f>AA140='[1]TD THEO LOP-GOC'!P142</f>
        <v>1</v>
      </c>
      <c r="AZ140" s="35" t="b">
        <f>AB140='[1]TD THEO LOP-GOC'!Q142</f>
        <v>1</v>
      </c>
      <c r="BA140" s="35" t="b">
        <f>AC140='[1]TD THEO LOP-GOC'!R142</f>
        <v>1</v>
      </c>
      <c r="BB140" s="35" t="b">
        <f>AD140='[1]TD THEO LOP-GOC'!S142</f>
        <v>1</v>
      </c>
      <c r="BC140" s="35" t="b">
        <f>AE140='[1]TD THEO LOP-GOC'!T142</f>
        <v>1</v>
      </c>
      <c r="BD140" s="35" t="b">
        <f>AF140='[1]TD THEO LOP-GOC'!U142</f>
        <v>1</v>
      </c>
      <c r="BE140" s="35" t="b">
        <f>AG140='[1]TD THEO LOP-GOC'!V142</f>
        <v>1</v>
      </c>
      <c r="BF140" s="35" t="b">
        <f>AH140='[1]TD THEO LOP-GOC'!W142</f>
        <v>1</v>
      </c>
      <c r="BG140" s="35" t="b">
        <f>AI140='[1]TD THEO LOP-GOC'!X142</f>
        <v>1</v>
      </c>
      <c r="BH140" s="35" t="b">
        <f>AJ140='[1]TD THEO LOP-GOC'!Y142</f>
        <v>1</v>
      </c>
      <c r="BI140" s="35" t="b">
        <f>AK140='[1]TD THEO LOP-GOC'!Z142</f>
        <v>1</v>
      </c>
      <c r="BJ140" s="35" t="b">
        <f>AL140='[1]TD THEO LOP-GOC'!AA142</f>
        <v>1</v>
      </c>
      <c r="BK140" s="35" t="b">
        <f>AM140='[1]TD THEO LOP-GOC'!AB142</f>
        <v>1</v>
      </c>
      <c r="BL140" s="35" t="b">
        <f>AN140='[1]TD THEO LOP-GOC'!AC142</f>
        <v>1</v>
      </c>
      <c r="BM140" s="35" t="b">
        <f>AO140='[1]TD THEO LOP-GOC'!AD142</f>
        <v>1</v>
      </c>
    </row>
    <row r="141" spans="1:65" s="35" customFormat="1" ht="35.1" customHeight="1">
      <c r="A141" s="27">
        <f>'[1]BGH-pc-GV'!A198</f>
        <v>190</v>
      </c>
      <c r="B141" s="28" t="s">
        <v>422</v>
      </c>
      <c r="C141" s="136">
        <v>3</v>
      </c>
      <c r="D141" s="22" t="s">
        <v>489</v>
      </c>
      <c r="E141" s="22" t="s">
        <v>36</v>
      </c>
      <c r="F141" s="28" t="s">
        <v>361</v>
      </c>
      <c r="G141" s="148" t="s">
        <v>174</v>
      </c>
      <c r="H141" s="27" t="s">
        <v>303</v>
      </c>
      <c r="I141" s="27"/>
      <c r="J141" s="27"/>
      <c r="K141" s="27"/>
      <c r="L141" s="27"/>
      <c r="M141" s="27"/>
      <c r="N141" s="27"/>
      <c r="O141" s="27"/>
      <c r="P141" s="27"/>
      <c r="Q141" s="27"/>
      <c r="R141" s="27"/>
      <c r="S141" s="148" t="s">
        <v>710</v>
      </c>
      <c r="T141" s="148" t="s">
        <v>708</v>
      </c>
      <c r="U141" s="153"/>
      <c r="V141" s="32"/>
      <c r="W141" s="32"/>
      <c r="X141" s="32"/>
      <c r="Y141" s="29" t="s">
        <v>275</v>
      </c>
      <c r="Z141" s="29" t="s">
        <v>275</v>
      </c>
      <c r="AA141" s="29" t="s">
        <v>275</v>
      </c>
      <c r="AB141" s="32"/>
      <c r="AC141" s="32"/>
      <c r="AD141" s="32"/>
      <c r="AE141" s="31"/>
      <c r="AF141" s="32"/>
      <c r="AG141" s="32"/>
      <c r="AH141" s="32"/>
      <c r="AI141" s="32"/>
      <c r="AJ141" s="32"/>
      <c r="AK141" s="32"/>
      <c r="AL141" s="32"/>
      <c r="AM141" s="32"/>
      <c r="AN141" s="32"/>
      <c r="AO141" s="31"/>
      <c r="AP141" s="33" t="s">
        <v>303</v>
      </c>
      <c r="AQ141" s="33"/>
      <c r="AR141" s="80"/>
      <c r="AT141" s="35" t="b">
        <f>V141='[1]TD THEO LOP-GOC'!K143</f>
        <v>1</v>
      </c>
      <c r="AU141" s="35" t="b">
        <f>W141='[1]TD THEO LOP-GOC'!L143</f>
        <v>1</v>
      </c>
      <c r="AV141" s="35" t="b">
        <f>X141='[1]TD THEO LOP-GOC'!M143</f>
        <v>1</v>
      </c>
      <c r="AW141" s="35" t="b">
        <f>Y141='[1]TD THEO LOP-GOC'!N143</f>
        <v>1</v>
      </c>
      <c r="AX141" s="35" t="b">
        <f>Z141='[1]TD THEO LOP-GOC'!O143</f>
        <v>1</v>
      </c>
      <c r="AY141" s="35" t="b">
        <f>AA141='[1]TD THEO LOP-GOC'!P143</f>
        <v>1</v>
      </c>
      <c r="AZ141" s="35" t="b">
        <f>AB141='[1]TD THEO LOP-GOC'!Q143</f>
        <v>1</v>
      </c>
      <c r="BA141" s="35" t="b">
        <f>AC141='[1]TD THEO LOP-GOC'!R143</f>
        <v>1</v>
      </c>
      <c r="BB141" s="35" t="b">
        <f>AD141='[1]TD THEO LOP-GOC'!S143</f>
        <v>1</v>
      </c>
      <c r="BC141" s="35" t="b">
        <f>AE141='[1]TD THEO LOP-GOC'!T143</f>
        <v>1</v>
      </c>
      <c r="BD141" s="35" t="b">
        <f>AF141='[1]TD THEO LOP-GOC'!U143</f>
        <v>1</v>
      </c>
      <c r="BE141" s="35" t="b">
        <f>AG141='[1]TD THEO LOP-GOC'!V143</f>
        <v>1</v>
      </c>
      <c r="BF141" s="35" t="b">
        <f>AH141='[1]TD THEO LOP-GOC'!W143</f>
        <v>1</v>
      </c>
      <c r="BG141" s="35" t="b">
        <f>AI141='[1]TD THEO LOP-GOC'!X143</f>
        <v>1</v>
      </c>
      <c r="BH141" s="35" t="b">
        <f>AJ141='[1]TD THEO LOP-GOC'!Y143</f>
        <v>1</v>
      </c>
      <c r="BI141" s="35" t="b">
        <f>AK141='[1]TD THEO LOP-GOC'!Z143</f>
        <v>1</v>
      </c>
      <c r="BJ141" s="35" t="b">
        <f>AL141='[1]TD THEO LOP-GOC'!AA143</f>
        <v>1</v>
      </c>
      <c r="BK141" s="35" t="b">
        <f>AM141='[1]TD THEO LOP-GOC'!AB143</f>
        <v>1</v>
      </c>
      <c r="BL141" s="35" t="b">
        <f>AN141='[1]TD THEO LOP-GOC'!AC143</f>
        <v>1</v>
      </c>
      <c r="BM141" s="35" t="b">
        <f>AO141='[1]TD THEO LOP-GOC'!AD143</f>
        <v>1</v>
      </c>
    </row>
    <row r="142" spans="1:65" s="35" customFormat="1" ht="110.25">
      <c r="A142" s="144">
        <f>'[1]BGH-pc-GV'!A199</f>
        <v>191</v>
      </c>
      <c r="B142" s="145" t="s">
        <v>423</v>
      </c>
      <c r="C142" s="146">
        <v>0</v>
      </c>
      <c r="D142" s="147" t="s">
        <v>489</v>
      </c>
      <c r="E142" s="147" t="s">
        <v>36</v>
      </c>
      <c r="F142" s="145" t="s">
        <v>361</v>
      </c>
      <c r="G142" s="146" t="s">
        <v>517</v>
      </c>
      <c r="H142" s="146" t="s">
        <v>585</v>
      </c>
      <c r="I142" s="144"/>
      <c r="J142" s="144"/>
      <c r="K142" s="144"/>
      <c r="L142" s="144"/>
      <c r="M142" s="144"/>
      <c r="N142" s="144"/>
      <c r="O142" s="144"/>
      <c r="P142" s="144"/>
      <c r="Q142" s="144"/>
      <c r="R142" s="144"/>
      <c r="S142" s="181" t="s">
        <v>716</v>
      </c>
      <c r="T142" s="181" t="s">
        <v>718</v>
      </c>
      <c r="U142" s="145" t="s">
        <v>770</v>
      </c>
      <c r="V142" s="32"/>
      <c r="W142" s="32"/>
      <c r="X142" s="32"/>
      <c r="Y142" s="32"/>
      <c r="Z142" s="32"/>
      <c r="AA142" s="32"/>
      <c r="AB142" s="43" t="s">
        <v>305</v>
      </c>
      <c r="AC142" s="43" t="s">
        <v>305</v>
      </c>
      <c r="AD142" s="44" t="s">
        <v>265</v>
      </c>
      <c r="AE142" s="31"/>
      <c r="AF142" s="43" t="s">
        <v>305</v>
      </c>
      <c r="AG142" s="47" t="s">
        <v>274</v>
      </c>
      <c r="AH142" s="47" t="s">
        <v>274</v>
      </c>
      <c r="AI142" s="43" t="s">
        <v>305</v>
      </c>
      <c r="AJ142" s="43" t="s">
        <v>305</v>
      </c>
      <c r="AK142" s="44" t="s">
        <v>265</v>
      </c>
      <c r="AL142" s="44" t="s">
        <v>265</v>
      </c>
      <c r="AM142" s="43" t="s">
        <v>305</v>
      </c>
      <c r="AN142" s="43" t="s">
        <v>305</v>
      </c>
      <c r="AO142" s="31"/>
      <c r="AP142" s="33" t="s">
        <v>303</v>
      </c>
      <c r="AQ142" s="33">
        <v>311</v>
      </c>
      <c r="AR142" s="80"/>
      <c r="AT142" s="35" t="b">
        <f>V142='[1]TD THEO LOP-GOC'!K144</f>
        <v>1</v>
      </c>
      <c r="AU142" s="35" t="b">
        <f>W142='[1]TD THEO LOP-GOC'!L144</f>
        <v>1</v>
      </c>
      <c r="AV142" s="35" t="b">
        <f>X142='[1]TD THEO LOP-GOC'!M144</f>
        <v>1</v>
      </c>
      <c r="AW142" s="35" t="b">
        <f>Y142='[1]TD THEO LOP-GOC'!N144</f>
        <v>1</v>
      </c>
      <c r="AX142" s="35" t="b">
        <f>Z142='[1]TD THEO LOP-GOC'!O144</f>
        <v>1</v>
      </c>
      <c r="AY142" s="35" t="b">
        <f>AA142='[1]TD THEO LOP-GOC'!P144</f>
        <v>1</v>
      </c>
      <c r="AZ142" s="35" t="b">
        <f>AB142='[1]TD THEO LOP-GOC'!Q144</f>
        <v>1</v>
      </c>
      <c r="BA142" s="35" t="b">
        <f>AC142='[1]TD THEO LOP-GOC'!R144</f>
        <v>1</v>
      </c>
      <c r="BB142" s="35" t="b">
        <f>AD142='[1]TD THEO LOP-GOC'!S144</f>
        <v>1</v>
      </c>
      <c r="BC142" s="35" t="b">
        <f>AE142='[1]TD THEO LOP-GOC'!T144</f>
        <v>1</v>
      </c>
      <c r="BD142" s="35" t="b">
        <f>AF142='[1]TD THEO LOP-GOC'!U144</f>
        <v>1</v>
      </c>
      <c r="BE142" s="35" t="b">
        <f>AG142='[1]TD THEO LOP-GOC'!V144</f>
        <v>1</v>
      </c>
      <c r="BF142" s="35" t="b">
        <f>AH142='[1]TD THEO LOP-GOC'!W144</f>
        <v>1</v>
      </c>
      <c r="BG142" s="35" t="b">
        <f>AI142='[1]TD THEO LOP-GOC'!X144</f>
        <v>1</v>
      </c>
      <c r="BH142" s="35" t="b">
        <f>AJ142='[1]TD THEO LOP-GOC'!Y144</f>
        <v>1</v>
      </c>
      <c r="BI142" s="35" t="b">
        <f>AK142='[1]TD THEO LOP-GOC'!Z144</f>
        <v>1</v>
      </c>
      <c r="BJ142" s="35" t="b">
        <f>AL142='[1]TD THEO LOP-GOC'!AA144</f>
        <v>1</v>
      </c>
      <c r="BK142" s="35" t="b">
        <f>AM142='[1]TD THEO LOP-GOC'!AB144</f>
        <v>1</v>
      </c>
      <c r="BL142" s="35" t="b">
        <f>AN142='[1]TD THEO LOP-GOC'!AC144</f>
        <v>1</v>
      </c>
      <c r="BM142" s="35" t="b">
        <f>AO142='[1]TD THEO LOP-GOC'!AD144</f>
        <v>1</v>
      </c>
    </row>
    <row r="143" spans="1:65" s="35" customFormat="1" ht="35.1" hidden="1" customHeight="1">
      <c r="A143" s="27">
        <f>'[1]BGH-pc-GV'!A16</f>
        <v>8</v>
      </c>
      <c r="B143" s="28" t="s">
        <v>377</v>
      </c>
      <c r="C143" s="136">
        <v>2</v>
      </c>
      <c r="D143" s="22" t="s">
        <v>490</v>
      </c>
      <c r="E143" s="22" t="s">
        <v>37</v>
      </c>
      <c r="F143" s="28" t="s">
        <v>24</v>
      </c>
      <c r="G143" s="27"/>
      <c r="H143" s="27"/>
      <c r="I143" s="148" t="s">
        <v>176</v>
      </c>
      <c r="J143" s="27" t="s">
        <v>182</v>
      </c>
      <c r="K143" s="27"/>
      <c r="L143" s="27"/>
      <c r="M143" s="27"/>
      <c r="N143" s="27"/>
      <c r="O143" s="27"/>
      <c r="P143" s="27"/>
      <c r="Q143" s="27"/>
      <c r="R143" s="27"/>
      <c r="S143" s="200" t="s">
        <v>722</v>
      </c>
      <c r="T143" s="200" t="s">
        <v>727</v>
      </c>
      <c r="U143" s="153"/>
      <c r="V143" s="192" t="s">
        <v>296</v>
      </c>
      <c r="W143" s="192" t="s">
        <v>296</v>
      </c>
      <c r="X143" s="192" t="s">
        <v>296</v>
      </c>
      <c r="Y143" s="192" t="s">
        <v>296</v>
      </c>
      <c r="Z143" s="192" t="s">
        <v>296</v>
      </c>
      <c r="AA143" s="192" t="s">
        <v>296</v>
      </c>
      <c r="AB143" s="32"/>
      <c r="AC143" s="32"/>
      <c r="AD143" s="32"/>
      <c r="AE143" s="31"/>
      <c r="AF143" s="30"/>
      <c r="AG143" s="30"/>
      <c r="AH143" s="30"/>
      <c r="AI143" s="32"/>
      <c r="AJ143" s="32"/>
      <c r="AK143" s="32"/>
      <c r="AL143" s="32"/>
      <c r="AM143" s="32"/>
      <c r="AN143" s="32"/>
      <c r="AO143" s="31"/>
      <c r="AP143" s="33" t="s">
        <v>182</v>
      </c>
      <c r="AQ143" s="33"/>
      <c r="AR143" s="69"/>
      <c r="AT143" s="35" t="b">
        <f>V143='[1]TD THEO LOP-GOC'!K145</f>
        <v>1</v>
      </c>
      <c r="AU143" s="35" t="b">
        <f>W143='[1]TD THEO LOP-GOC'!L145</f>
        <v>1</v>
      </c>
      <c r="AV143" s="35" t="b">
        <f>X143='[1]TD THEO LOP-GOC'!M145</f>
        <v>1</v>
      </c>
      <c r="AW143" s="35" t="b">
        <f>Y143='[1]TD THEO LOP-GOC'!N145</f>
        <v>1</v>
      </c>
      <c r="AX143" s="35" t="b">
        <f>Z143='[1]TD THEO LOP-GOC'!O145</f>
        <v>1</v>
      </c>
      <c r="AY143" s="35" t="b">
        <f>AA143='[1]TD THEO LOP-GOC'!P145</f>
        <v>1</v>
      </c>
      <c r="AZ143" s="35" t="b">
        <f>AB143='[1]TD THEO LOP-GOC'!Q145</f>
        <v>1</v>
      </c>
      <c r="BA143" s="35" t="b">
        <f>AC143='[1]TD THEO LOP-GOC'!R145</f>
        <v>1</v>
      </c>
      <c r="BB143" s="35" t="b">
        <f>AD143='[1]TD THEO LOP-GOC'!S145</f>
        <v>1</v>
      </c>
      <c r="BC143" s="35" t="b">
        <f>AE143='[1]TD THEO LOP-GOC'!T145</f>
        <v>1</v>
      </c>
      <c r="BD143" s="35" t="b">
        <f>AF143='[1]TD THEO LOP-GOC'!U145</f>
        <v>1</v>
      </c>
      <c r="BE143" s="35" t="b">
        <f>AG143='[1]TD THEO LOP-GOC'!V145</f>
        <v>1</v>
      </c>
      <c r="BF143" s="35" t="b">
        <f>AH143='[1]TD THEO LOP-GOC'!W145</f>
        <v>1</v>
      </c>
      <c r="BG143" s="35" t="b">
        <f>AI143='[1]TD THEO LOP-GOC'!X145</f>
        <v>1</v>
      </c>
      <c r="BH143" s="35" t="b">
        <f>AJ143='[1]TD THEO LOP-GOC'!Y145</f>
        <v>1</v>
      </c>
      <c r="BI143" s="35" t="b">
        <f>AK143='[1]TD THEO LOP-GOC'!Z145</f>
        <v>1</v>
      </c>
      <c r="BJ143" s="35" t="b">
        <f>AL143='[1]TD THEO LOP-GOC'!AA145</f>
        <v>1</v>
      </c>
      <c r="BK143" s="35" t="b">
        <f>AM143='[1]TD THEO LOP-GOC'!AB145</f>
        <v>1</v>
      </c>
      <c r="BL143" s="35" t="b">
        <f>AN143='[1]TD THEO LOP-GOC'!AC145</f>
        <v>1</v>
      </c>
      <c r="BM143" s="35" t="b">
        <f>AO143='[1]TD THEO LOP-GOC'!AD145</f>
        <v>1</v>
      </c>
    </row>
    <row r="144" spans="1:65" s="35" customFormat="1" ht="35.1" hidden="1" customHeight="1">
      <c r="A144" s="27">
        <f>'[1]BGH-pc-GV'!A50</f>
        <v>42</v>
      </c>
      <c r="B144" s="28" t="s">
        <v>46</v>
      </c>
      <c r="C144" s="136">
        <v>2</v>
      </c>
      <c r="D144" s="22" t="s">
        <v>52</v>
      </c>
      <c r="E144" s="22" t="s">
        <v>37</v>
      </c>
      <c r="F144" s="28" t="s">
        <v>45</v>
      </c>
      <c r="G144" s="148" t="s">
        <v>174</v>
      </c>
      <c r="H144" s="27" t="s">
        <v>178</v>
      </c>
      <c r="I144" s="27"/>
      <c r="J144" s="27"/>
      <c r="K144" s="27"/>
      <c r="L144" s="27"/>
      <c r="M144" s="27"/>
      <c r="N144" s="27"/>
      <c r="O144" s="27"/>
      <c r="P144" s="27"/>
      <c r="Q144" s="27"/>
      <c r="R144" s="27"/>
      <c r="S144" s="27" t="s">
        <v>516</v>
      </c>
      <c r="T144" s="27" t="s">
        <v>516</v>
      </c>
      <c r="U144" s="153"/>
      <c r="V144" s="29" t="s">
        <v>275</v>
      </c>
      <c r="W144" s="42"/>
      <c r="X144" s="42"/>
      <c r="Y144" s="42"/>
      <c r="Z144" s="42"/>
      <c r="AA144" s="42"/>
      <c r="AB144" s="42"/>
      <c r="AC144" s="42"/>
      <c r="AD144" s="42"/>
      <c r="AE144" s="31"/>
      <c r="AF144" s="42"/>
      <c r="AG144" s="42"/>
      <c r="AH144" s="42"/>
      <c r="AI144" s="32"/>
      <c r="AJ144" s="32"/>
      <c r="AK144" s="32"/>
      <c r="AL144" s="32"/>
      <c r="AM144" s="32"/>
      <c r="AN144" s="32"/>
      <c r="AO144" s="31"/>
      <c r="AP144" s="33" t="s">
        <v>178</v>
      </c>
      <c r="AQ144" s="33"/>
      <c r="AR144" s="69"/>
      <c r="AT144" s="35" t="b">
        <f>V144='[1]TD THEO LOP-GOC'!K146</f>
        <v>1</v>
      </c>
      <c r="AU144" s="35" t="b">
        <f>W144='[1]TD THEO LOP-GOC'!L146</f>
        <v>1</v>
      </c>
      <c r="AV144" s="35" t="b">
        <f>X144='[1]TD THEO LOP-GOC'!M146</f>
        <v>1</v>
      </c>
      <c r="AW144" s="35" t="b">
        <f>Y144='[1]TD THEO LOP-GOC'!N146</f>
        <v>1</v>
      </c>
      <c r="AX144" s="35" t="b">
        <f>Z144='[1]TD THEO LOP-GOC'!O146</f>
        <v>1</v>
      </c>
      <c r="AY144" s="35" t="b">
        <f>AA144='[1]TD THEO LOP-GOC'!P146</f>
        <v>1</v>
      </c>
      <c r="AZ144" s="35" t="b">
        <f>AB144='[1]TD THEO LOP-GOC'!Q146</f>
        <v>1</v>
      </c>
      <c r="BA144" s="35" t="b">
        <f>AC144='[1]TD THEO LOP-GOC'!R146</f>
        <v>1</v>
      </c>
      <c r="BB144" s="35" t="b">
        <f>AD144='[1]TD THEO LOP-GOC'!S146</f>
        <v>1</v>
      </c>
      <c r="BC144" s="35" t="b">
        <f>AE144='[1]TD THEO LOP-GOC'!T146</f>
        <v>1</v>
      </c>
      <c r="BD144" s="35" t="b">
        <f>AF144='[1]TD THEO LOP-GOC'!U146</f>
        <v>1</v>
      </c>
      <c r="BE144" s="35" t="b">
        <f>AG144='[1]TD THEO LOP-GOC'!V146</f>
        <v>1</v>
      </c>
      <c r="BF144" s="35" t="b">
        <f>AH144='[1]TD THEO LOP-GOC'!W146</f>
        <v>1</v>
      </c>
      <c r="BG144" s="35" t="b">
        <f>AI144='[1]TD THEO LOP-GOC'!X146</f>
        <v>1</v>
      </c>
      <c r="BH144" s="35" t="b">
        <f>AJ144='[1]TD THEO LOP-GOC'!Y146</f>
        <v>1</v>
      </c>
      <c r="BI144" s="35" t="b">
        <f>AK144='[1]TD THEO LOP-GOC'!Z146</f>
        <v>1</v>
      </c>
      <c r="BJ144" s="35" t="b">
        <f>AL144='[1]TD THEO LOP-GOC'!AA146</f>
        <v>1</v>
      </c>
      <c r="BK144" s="35" t="b">
        <f>AM144='[1]TD THEO LOP-GOC'!AB146</f>
        <v>1</v>
      </c>
      <c r="BL144" s="35" t="b">
        <f>AN144='[1]TD THEO LOP-GOC'!AC146</f>
        <v>1</v>
      </c>
      <c r="BM144" s="35" t="b">
        <f>AO144='[1]TD THEO LOP-GOC'!AD146</f>
        <v>1</v>
      </c>
    </row>
    <row r="145" spans="1:65" s="35" customFormat="1" ht="78.75" hidden="1">
      <c r="A145" s="144">
        <f>'[1]BGH-pc-GV'!A51</f>
        <v>43</v>
      </c>
      <c r="B145" s="145" t="s">
        <v>48</v>
      </c>
      <c r="C145" s="146">
        <v>0</v>
      </c>
      <c r="D145" s="147" t="s">
        <v>52</v>
      </c>
      <c r="E145" s="147" t="s">
        <v>37</v>
      </c>
      <c r="F145" s="145" t="s">
        <v>45</v>
      </c>
      <c r="G145" s="146" t="s">
        <v>517</v>
      </c>
      <c r="H145" s="146" t="s">
        <v>587</v>
      </c>
      <c r="I145" s="144"/>
      <c r="J145" s="144"/>
      <c r="K145" s="146" t="s">
        <v>517</v>
      </c>
      <c r="L145" s="146" t="s">
        <v>586</v>
      </c>
      <c r="M145" s="144"/>
      <c r="N145" s="144"/>
      <c r="O145" s="144"/>
      <c r="P145" s="144"/>
      <c r="Q145" s="144"/>
      <c r="R145" s="144"/>
      <c r="S145" s="181" t="s">
        <v>712</v>
      </c>
      <c r="T145" s="181" t="s">
        <v>713</v>
      </c>
      <c r="U145" s="197" t="s">
        <v>199</v>
      </c>
      <c r="V145" s="32"/>
      <c r="W145" s="43" t="s">
        <v>305</v>
      </c>
      <c r="X145" s="43" t="s">
        <v>305</v>
      </c>
      <c r="Y145" s="43" t="s">
        <v>305</v>
      </c>
      <c r="Z145" s="43" t="s">
        <v>305</v>
      </c>
      <c r="AA145" s="43" t="s">
        <v>305</v>
      </c>
      <c r="AB145" s="84" t="s">
        <v>269</v>
      </c>
      <c r="AC145" s="84" t="s">
        <v>269</v>
      </c>
      <c r="AD145" s="84" t="s">
        <v>269</v>
      </c>
      <c r="AE145" s="31"/>
      <c r="AF145" s="43" t="s">
        <v>305</v>
      </c>
      <c r="AG145" s="43" t="s">
        <v>305</v>
      </c>
      <c r="AH145" s="43" t="s">
        <v>305</v>
      </c>
      <c r="AI145" s="32"/>
      <c r="AJ145" s="32"/>
      <c r="AK145" s="32"/>
      <c r="AL145" s="32"/>
      <c r="AM145" s="32"/>
      <c r="AN145" s="32"/>
      <c r="AO145" s="31"/>
      <c r="AP145" s="33"/>
      <c r="AQ145" s="33" t="s">
        <v>304</v>
      </c>
      <c r="AR145" s="69"/>
      <c r="AT145" s="35" t="b">
        <f>V145='[1]TD THEO LOP-GOC'!K147</f>
        <v>1</v>
      </c>
      <c r="AU145" s="35" t="b">
        <f>W145='[1]TD THEO LOP-GOC'!L147</f>
        <v>1</v>
      </c>
      <c r="AV145" s="35" t="b">
        <f>X145='[1]TD THEO LOP-GOC'!M147</f>
        <v>1</v>
      </c>
      <c r="AW145" s="35" t="b">
        <f>Y145='[1]TD THEO LOP-GOC'!N147</f>
        <v>1</v>
      </c>
      <c r="AX145" s="35" t="b">
        <f>Z145='[1]TD THEO LOP-GOC'!O147</f>
        <v>1</v>
      </c>
      <c r="AY145" s="35" t="b">
        <f>AA145='[1]TD THEO LOP-GOC'!P147</f>
        <v>1</v>
      </c>
      <c r="AZ145" s="35" t="b">
        <f>AB145='[1]TD THEO LOP-GOC'!Q147</f>
        <v>1</v>
      </c>
      <c r="BA145" s="35" t="b">
        <f>AC145='[1]TD THEO LOP-GOC'!R147</f>
        <v>1</v>
      </c>
      <c r="BB145" s="35" t="b">
        <f>AD145='[1]TD THEO LOP-GOC'!S147</f>
        <v>1</v>
      </c>
      <c r="BC145" s="35" t="b">
        <f>AE145='[1]TD THEO LOP-GOC'!T147</f>
        <v>1</v>
      </c>
      <c r="BD145" s="35" t="b">
        <f>AF145='[1]TD THEO LOP-GOC'!U147</f>
        <v>1</v>
      </c>
      <c r="BE145" s="35" t="b">
        <f>AG145='[1]TD THEO LOP-GOC'!V147</f>
        <v>1</v>
      </c>
      <c r="BF145" s="35" t="b">
        <f>AH145='[1]TD THEO LOP-GOC'!W147</f>
        <v>1</v>
      </c>
      <c r="BG145" s="35" t="b">
        <f>AI145='[1]TD THEO LOP-GOC'!X147</f>
        <v>1</v>
      </c>
      <c r="BH145" s="35" t="b">
        <f>AJ145='[1]TD THEO LOP-GOC'!Y147</f>
        <v>1</v>
      </c>
      <c r="BI145" s="35" t="b">
        <f>AK145='[1]TD THEO LOP-GOC'!Z147</f>
        <v>1</v>
      </c>
      <c r="BJ145" s="35" t="b">
        <f>AL145='[1]TD THEO LOP-GOC'!AA147</f>
        <v>1</v>
      </c>
      <c r="BK145" s="35" t="b">
        <f>AM145='[1]TD THEO LOP-GOC'!AB147</f>
        <v>1</v>
      </c>
      <c r="BL145" s="35" t="b">
        <f>AN145='[1]TD THEO LOP-GOC'!AC147</f>
        <v>1</v>
      </c>
      <c r="BM145" s="35" t="b">
        <f>AO145='[1]TD THEO LOP-GOC'!AD147</f>
        <v>1</v>
      </c>
    </row>
    <row r="146" spans="1:65" s="35" customFormat="1" ht="35.1" hidden="1" customHeight="1">
      <c r="A146" s="27">
        <f>'[1]BGH-pc-GV'!A60</f>
        <v>52</v>
      </c>
      <c r="B146" s="28" t="s">
        <v>414</v>
      </c>
      <c r="C146" s="136">
        <v>3</v>
      </c>
      <c r="D146" s="22" t="s">
        <v>491</v>
      </c>
      <c r="E146" s="22" t="s">
        <v>37</v>
      </c>
      <c r="F146" s="28" t="s">
        <v>120</v>
      </c>
      <c r="G146" s="27"/>
      <c r="H146" s="27"/>
      <c r="I146" s="27"/>
      <c r="J146" s="27"/>
      <c r="K146" s="148" t="s">
        <v>174</v>
      </c>
      <c r="L146" s="27" t="s">
        <v>181</v>
      </c>
      <c r="M146" s="27"/>
      <c r="N146" s="27"/>
      <c r="O146" s="27"/>
      <c r="P146" s="27"/>
      <c r="Q146" s="27"/>
      <c r="R146" s="27"/>
      <c r="S146" s="148" t="s">
        <v>658</v>
      </c>
      <c r="T146" s="148" t="s">
        <v>660</v>
      </c>
      <c r="U146" s="153"/>
      <c r="V146" s="29" t="s">
        <v>268</v>
      </c>
      <c r="W146" s="29" t="s">
        <v>268</v>
      </c>
      <c r="X146" s="29" t="s">
        <v>268</v>
      </c>
      <c r="Y146" s="42"/>
      <c r="Z146" s="42"/>
      <c r="AA146" s="42"/>
      <c r="AB146" s="42"/>
      <c r="AC146" s="42"/>
      <c r="AD146" s="42"/>
      <c r="AE146" s="31"/>
      <c r="AF146" s="42"/>
      <c r="AG146" s="42"/>
      <c r="AH146" s="42"/>
      <c r="AI146" s="42"/>
      <c r="AJ146" s="42"/>
      <c r="AK146" s="42"/>
      <c r="AL146" s="32"/>
      <c r="AM146" s="32"/>
      <c r="AN146" s="32"/>
      <c r="AO146" s="31"/>
      <c r="AP146" s="33" t="s">
        <v>181</v>
      </c>
      <c r="AQ146" s="33"/>
      <c r="AR146" s="69"/>
      <c r="AT146" s="35" t="b">
        <f>V146='[1]TD THEO LOP-GOC'!K148</f>
        <v>1</v>
      </c>
      <c r="AU146" s="35" t="b">
        <f>W146='[1]TD THEO LOP-GOC'!L148</f>
        <v>1</v>
      </c>
      <c r="AV146" s="35" t="b">
        <f>X146='[1]TD THEO LOP-GOC'!M148</f>
        <v>1</v>
      </c>
      <c r="AW146" s="35" t="b">
        <f>Y146='[1]TD THEO LOP-GOC'!N148</f>
        <v>1</v>
      </c>
      <c r="AX146" s="35" t="b">
        <f>Z146='[1]TD THEO LOP-GOC'!O148</f>
        <v>1</v>
      </c>
      <c r="AY146" s="35" t="b">
        <f>AA146='[1]TD THEO LOP-GOC'!P148</f>
        <v>1</v>
      </c>
      <c r="AZ146" s="35" t="b">
        <f>AB146='[1]TD THEO LOP-GOC'!Q148</f>
        <v>1</v>
      </c>
      <c r="BA146" s="35" t="b">
        <f>AC146='[1]TD THEO LOP-GOC'!R148</f>
        <v>1</v>
      </c>
      <c r="BB146" s="35" t="b">
        <f>AD146='[1]TD THEO LOP-GOC'!S148</f>
        <v>1</v>
      </c>
      <c r="BC146" s="35" t="b">
        <f>AE146='[1]TD THEO LOP-GOC'!T148</f>
        <v>1</v>
      </c>
      <c r="BD146" s="35" t="b">
        <f>AF146='[1]TD THEO LOP-GOC'!U148</f>
        <v>1</v>
      </c>
      <c r="BE146" s="35" t="b">
        <f>AG146='[1]TD THEO LOP-GOC'!V148</f>
        <v>1</v>
      </c>
      <c r="BF146" s="35" t="b">
        <f>AH146='[1]TD THEO LOP-GOC'!W148</f>
        <v>1</v>
      </c>
      <c r="BG146" s="35" t="b">
        <f>AI146='[1]TD THEO LOP-GOC'!X148</f>
        <v>1</v>
      </c>
      <c r="BH146" s="35" t="b">
        <f>AJ146='[1]TD THEO LOP-GOC'!Y148</f>
        <v>1</v>
      </c>
      <c r="BI146" s="35" t="b">
        <f>AK146='[1]TD THEO LOP-GOC'!Z148</f>
        <v>1</v>
      </c>
      <c r="BJ146" s="35" t="b">
        <f>AL146='[1]TD THEO LOP-GOC'!AA148</f>
        <v>1</v>
      </c>
      <c r="BK146" s="35" t="b">
        <f>AM146='[1]TD THEO LOP-GOC'!AB148</f>
        <v>1</v>
      </c>
      <c r="BL146" s="35" t="b">
        <f>AN146='[1]TD THEO LOP-GOC'!AC148</f>
        <v>1</v>
      </c>
      <c r="BM146" s="35" t="b">
        <f>AO146='[1]TD THEO LOP-GOC'!AD148</f>
        <v>1</v>
      </c>
    </row>
    <row r="147" spans="1:65" s="35" customFormat="1" ht="94.5" hidden="1">
      <c r="A147" s="144">
        <f>'[1]BGH-pc-GV'!A61</f>
        <v>53</v>
      </c>
      <c r="B147" s="145" t="s">
        <v>415</v>
      </c>
      <c r="C147" s="146">
        <v>0</v>
      </c>
      <c r="D147" s="147" t="s">
        <v>491</v>
      </c>
      <c r="E147" s="147" t="s">
        <v>37</v>
      </c>
      <c r="F147" s="145" t="s">
        <v>120</v>
      </c>
      <c r="G147" s="146" t="s">
        <v>517</v>
      </c>
      <c r="H147" s="146" t="s">
        <v>589</v>
      </c>
      <c r="I147" s="144"/>
      <c r="J147" s="144"/>
      <c r="K147" s="146" t="s">
        <v>528</v>
      </c>
      <c r="L147" s="146" t="s">
        <v>588</v>
      </c>
      <c r="M147" s="146" t="s">
        <v>517</v>
      </c>
      <c r="N147" s="146" t="s">
        <v>590</v>
      </c>
      <c r="O147" s="144"/>
      <c r="P147" s="144"/>
      <c r="Q147" s="144"/>
      <c r="R147" s="144"/>
      <c r="S147" s="181" t="s">
        <v>662</v>
      </c>
      <c r="T147" s="190" t="s">
        <v>679</v>
      </c>
      <c r="U147" s="145" t="s">
        <v>748</v>
      </c>
      <c r="V147" s="30"/>
      <c r="W147" s="30"/>
      <c r="X147" s="30"/>
      <c r="Y147" s="43" t="s">
        <v>268</v>
      </c>
      <c r="Z147" s="43" t="s">
        <v>269</v>
      </c>
      <c r="AA147" s="43" t="s">
        <v>269</v>
      </c>
      <c r="AB147" s="84" t="s">
        <v>305</v>
      </c>
      <c r="AC147" s="84" t="s">
        <v>305</v>
      </c>
      <c r="AD147" s="84" t="s">
        <v>305</v>
      </c>
      <c r="AE147" s="31"/>
      <c r="AF147" s="84" t="s">
        <v>283</v>
      </c>
      <c r="AG147" s="84" t="s">
        <v>283</v>
      </c>
      <c r="AH147" s="84" t="s">
        <v>283</v>
      </c>
      <c r="AI147" s="84" t="s">
        <v>283</v>
      </c>
      <c r="AJ147" s="84" t="s">
        <v>283</v>
      </c>
      <c r="AK147" s="84" t="s">
        <v>283</v>
      </c>
      <c r="AL147" s="32"/>
      <c r="AM147" s="32"/>
      <c r="AN147" s="32"/>
      <c r="AO147" s="31"/>
      <c r="AP147" s="187" t="s">
        <v>181</v>
      </c>
      <c r="AQ147" s="33"/>
      <c r="AR147" s="69"/>
      <c r="AT147" s="35" t="b">
        <f>V147='[1]TD THEO LOP-GOC'!K149</f>
        <v>1</v>
      </c>
      <c r="AU147" s="35" t="b">
        <f>W147='[1]TD THEO LOP-GOC'!L149</f>
        <v>1</v>
      </c>
      <c r="AV147" s="35" t="b">
        <f>X147='[1]TD THEO LOP-GOC'!M149</f>
        <v>1</v>
      </c>
      <c r="AW147" s="35" t="b">
        <f>Y147='[1]TD THEO LOP-GOC'!N149</f>
        <v>1</v>
      </c>
      <c r="AX147" s="35" t="b">
        <f>Z147='[1]TD THEO LOP-GOC'!O149</f>
        <v>1</v>
      </c>
      <c r="AY147" s="35" t="b">
        <f>AA147='[1]TD THEO LOP-GOC'!P149</f>
        <v>1</v>
      </c>
      <c r="AZ147" s="35" t="b">
        <f>AB147='[1]TD THEO LOP-GOC'!Q149</f>
        <v>1</v>
      </c>
      <c r="BA147" s="35" t="b">
        <f>AC147='[1]TD THEO LOP-GOC'!R149</f>
        <v>1</v>
      </c>
      <c r="BB147" s="35" t="b">
        <f>AD147='[1]TD THEO LOP-GOC'!S149</f>
        <v>1</v>
      </c>
      <c r="BC147" s="35" t="b">
        <f>AE147='[1]TD THEO LOP-GOC'!T149</f>
        <v>1</v>
      </c>
      <c r="BD147" s="35" t="b">
        <f>AF147='[1]TD THEO LOP-GOC'!U149</f>
        <v>1</v>
      </c>
      <c r="BE147" s="35" t="b">
        <f>AG147='[1]TD THEO LOP-GOC'!V149</f>
        <v>1</v>
      </c>
      <c r="BF147" s="35" t="b">
        <f>AH147='[1]TD THEO LOP-GOC'!W149</f>
        <v>1</v>
      </c>
      <c r="BG147" s="35" t="b">
        <f>AI147='[1]TD THEO LOP-GOC'!X149</f>
        <v>1</v>
      </c>
      <c r="BH147" s="35" t="b">
        <f>AJ147='[1]TD THEO LOP-GOC'!Y149</f>
        <v>1</v>
      </c>
      <c r="BI147" s="35" t="b">
        <f>AK147='[1]TD THEO LOP-GOC'!Z149</f>
        <v>1</v>
      </c>
      <c r="BJ147" s="35" t="b">
        <f>AL147='[1]TD THEO LOP-GOC'!AA149</f>
        <v>1</v>
      </c>
      <c r="BK147" s="35" t="b">
        <f>AM147='[1]TD THEO LOP-GOC'!AB149</f>
        <v>1</v>
      </c>
      <c r="BL147" s="35" t="b">
        <f>AN147='[1]TD THEO LOP-GOC'!AC149</f>
        <v>1</v>
      </c>
      <c r="BM147" s="35" t="b">
        <f>AO147='[1]TD THEO LOP-GOC'!AD149</f>
        <v>1</v>
      </c>
    </row>
    <row r="148" spans="1:65" s="35" customFormat="1" ht="35.1" hidden="1" customHeight="1">
      <c r="A148" s="27">
        <f>'[1]BGH-pc-GV'!A84</f>
        <v>76</v>
      </c>
      <c r="B148" s="28" t="s">
        <v>416</v>
      </c>
      <c r="C148" s="136">
        <v>2</v>
      </c>
      <c r="D148" s="22" t="s">
        <v>492</v>
      </c>
      <c r="E148" s="22" t="s">
        <v>37</v>
      </c>
      <c r="F148" s="28" t="s">
        <v>339</v>
      </c>
      <c r="G148" s="27"/>
      <c r="H148" s="27"/>
      <c r="I148" s="27"/>
      <c r="J148" s="27"/>
      <c r="K148" s="27"/>
      <c r="L148" s="27"/>
      <c r="M148" s="27"/>
      <c r="N148" s="27"/>
      <c r="O148" s="27"/>
      <c r="P148" s="27"/>
      <c r="Q148" s="148" t="s">
        <v>176</v>
      </c>
      <c r="R148" s="27" t="s">
        <v>180</v>
      </c>
      <c r="S148" s="148" t="s">
        <v>697</v>
      </c>
      <c r="T148" s="148" t="s">
        <v>704</v>
      </c>
      <c r="U148" s="153"/>
      <c r="V148" s="32"/>
      <c r="W148" s="32"/>
      <c r="X148" s="32"/>
      <c r="Y148" s="32"/>
      <c r="Z148" s="32"/>
      <c r="AA148" s="32"/>
      <c r="AB148" s="29" t="s">
        <v>279</v>
      </c>
      <c r="AC148" s="29" t="s">
        <v>279</v>
      </c>
      <c r="AD148" s="29" t="s">
        <v>279</v>
      </c>
      <c r="AE148" s="31"/>
      <c r="AF148" s="42"/>
      <c r="AG148" s="42"/>
      <c r="AH148" s="42"/>
      <c r="AI148" s="42"/>
      <c r="AJ148" s="42"/>
      <c r="AK148" s="42"/>
      <c r="AL148" s="30"/>
      <c r="AM148" s="30"/>
      <c r="AN148" s="30"/>
      <c r="AO148" s="31"/>
      <c r="AP148" s="33" t="s">
        <v>180</v>
      </c>
      <c r="AQ148" s="33"/>
      <c r="AR148" s="69"/>
      <c r="AT148" s="35" t="b">
        <f>V148='[1]TD THEO LOP-GOC'!K150</f>
        <v>1</v>
      </c>
      <c r="AU148" s="35" t="b">
        <f>W148='[1]TD THEO LOP-GOC'!L150</f>
        <v>1</v>
      </c>
      <c r="AV148" s="35" t="b">
        <f>X148='[1]TD THEO LOP-GOC'!M150</f>
        <v>1</v>
      </c>
      <c r="AW148" s="35" t="b">
        <f>Y148='[1]TD THEO LOP-GOC'!N150</f>
        <v>1</v>
      </c>
      <c r="AX148" s="35" t="b">
        <f>Z148='[1]TD THEO LOP-GOC'!O150</f>
        <v>1</v>
      </c>
      <c r="AY148" s="35" t="b">
        <f>AA148='[1]TD THEO LOP-GOC'!P150</f>
        <v>1</v>
      </c>
      <c r="AZ148" s="35" t="b">
        <f>AB148='[1]TD THEO LOP-GOC'!Q150</f>
        <v>1</v>
      </c>
      <c r="BA148" s="35" t="b">
        <f>AC148='[1]TD THEO LOP-GOC'!R150</f>
        <v>1</v>
      </c>
      <c r="BB148" s="35" t="b">
        <f>AD148='[1]TD THEO LOP-GOC'!S150</f>
        <v>1</v>
      </c>
      <c r="BC148" s="35" t="b">
        <f>AE148='[1]TD THEO LOP-GOC'!T150</f>
        <v>1</v>
      </c>
      <c r="BD148" s="35" t="b">
        <f>AF148='[1]TD THEO LOP-GOC'!U150</f>
        <v>1</v>
      </c>
      <c r="BE148" s="35" t="b">
        <f>AG148='[1]TD THEO LOP-GOC'!V150</f>
        <v>1</v>
      </c>
      <c r="BF148" s="35" t="b">
        <f>AH148='[1]TD THEO LOP-GOC'!W150</f>
        <v>1</v>
      </c>
      <c r="BG148" s="35" t="b">
        <f>AI148='[1]TD THEO LOP-GOC'!X150</f>
        <v>1</v>
      </c>
      <c r="BH148" s="35" t="b">
        <f>AJ148='[1]TD THEO LOP-GOC'!Y150</f>
        <v>1</v>
      </c>
      <c r="BI148" s="35" t="b">
        <f>AK148='[1]TD THEO LOP-GOC'!Z150</f>
        <v>1</v>
      </c>
      <c r="BJ148" s="35" t="b">
        <f>AL148='[1]TD THEO LOP-GOC'!AA150</f>
        <v>1</v>
      </c>
      <c r="BK148" s="35" t="b">
        <f>AM148='[1]TD THEO LOP-GOC'!AB150</f>
        <v>1</v>
      </c>
      <c r="BL148" s="35" t="b">
        <f>AN148='[1]TD THEO LOP-GOC'!AC150</f>
        <v>1</v>
      </c>
      <c r="BM148" s="35" t="b">
        <f>AO148='[1]TD THEO LOP-GOC'!AD150</f>
        <v>1</v>
      </c>
    </row>
    <row r="149" spans="1:65" s="35" customFormat="1" ht="31.5" hidden="1">
      <c r="A149" s="144">
        <f>'[1]BGH-pc-GV'!A85</f>
        <v>77</v>
      </c>
      <c r="B149" s="145" t="s">
        <v>417</v>
      </c>
      <c r="C149" s="146">
        <v>0</v>
      </c>
      <c r="D149" s="147" t="s">
        <v>492</v>
      </c>
      <c r="E149" s="147" t="s">
        <v>37</v>
      </c>
      <c r="F149" s="145" t="s">
        <v>339</v>
      </c>
      <c r="G149" s="144"/>
      <c r="H149" s="144"/>
      <c r="I149" s="144"/>
      <c r="J149" s="144"/>
      <c r="K149" s="144"/>
      <c r="L149" s="144"/>
      <c r="M149" s="144"/>
      <c r="N149" s="144"/>
      <c r="O149" s="144"/>
      <c r="P149" s="144"/>
      <c r="Q149" s="146" t="s">
        <v>517</v>
      </c>
      <c r="R149" s="144" t="s">
        <v>179</v>
      </c>
      <c r="S149" s="181" t="s">
        <v>699</v>
      </c>
      <c r="T149" s="181" t="s">
        <v>706</v>
      </c>
      <c r="U149" s="171" t="s">
        <v>521</v>
      </c>
      <c r="V149" s="42"/>
      <c r="W149" s="42"/>
      <c r="X149" s="42"/>
      <c r="Y149" s="30"/>
      <c r="Z149" s="30"/>
      <c r="AA149" s="30"/>
      <c r="AB149" s="42"/>
      <c r="AC149" s="42"/>
      <c r="AD149" s="42"/>
      <c r="AE149" s="31"/>
      <c r="AF149" s="48" t="s">
        <v>313</v>
      </c>
      <c r="AG149" s="48" t="s">
        <v>313</v>
      </c>
      <c r="AH149" s="48" t="s">
        <v>313</v>
      </c>
      <c r="AI149" s="48" t="s">
        <v>313</v>
      </c>
      <c r="AJ149" s="48" t="s">
        <v>313</v>
      </c>
      <c r="AK149" s="48" t="s">
        <v>313</v>
      </c>
      <c r="AL149" s="32"/>
      <c r="AM149" s="32"/>
      <c r="AN149" s="32"/>
      <c r="AO149" s="31"/>
      <c r="AP149" s="33"/>
      <c r="AQ149" s="33">
        <v>305</v>
      </c>
      <c r="AR149" s="69"/>
      <c r="AT149" s="35" t="b">
        <f>V149='[1]TD THEO LOP-GOC'!K151</f>
        <v>1</v>
      </c>
      <c r="AU149" s="35" t="b">
        <f>W149='[1]TD THEO LOP-GOC'!L151</f>
        <v>1</v>
      </c>
      <c r="AV149" s="35" t="b">
        <f>X149='[1]TD THEO LOP-GOC'!M151</f>
        <v>1</v>
      </c>
      <c r="AW149" s="35" t="b">
        <f>Y149='[1]TD THEO LOP-GOC'!N151</f>
        <v>1</v>
      </c>
      <c r="AX149" s="35" t="b">
        <f>Z149='[1]TD THEO LOP-GOC'!O151</f>
        <v>1</v>
      </c>
      <c r="AY149" s="35" t="b">
        <f>AA149='[1]TD THEO LOP-GOC'!P151</f>
        <v>1</v>
      </c>
      <c r="AZ149" s="35" t="b">
        <f>AB149='[1]TD THEO LOP-GOC'!Q151</f>
        <v>1</v>
      </c>
      <c r="BA149" s="35" t="b">
        <f>AC149='[1]TD THEO LOP-GOC'!R151</f>
        <v>1</v>
      </c>
      <c r="BB149" s="35" t="b">
        <f>AD149='[1]TD THEO LOP-GOC'!S151</f>
        <v>1</v>
      </c>
      <c r="BC149" s="35" t="b">
        <f>AE149='[1]TD THEO LOP-GOC'!T151</f>
        <v>1</v>
      </c>
      <c r="BD149" s="35" t="b">
        <f>AF149='[1]TD THEO LOP-GOC'!U151</f>
        <v>1</v>
      </c>
      <c r="BE149" s="35" t="b">
        <f>AG149='[1]TD THEO LOP-GOC'!V151</f>
        <v>1</v>
      </c>
      <c r="BF149" s="35" t="b">
        <f>AH149='[1]TD THEO LOP-GOC'!W151</f>
        <v>1</v>
      </c>
      <c r="BG149" s="35" t="b">
        <f>AI149='[1]TD THEO LOP-GOC'!X151</f>
        <v>1</v>
      </c>
      <c r="BH149" s="35" t="b">
        <f>AJ149='[1]TD THEO LOP-GOC'!Y151</f>
        <v>1</v>
      </c>
      <c r="BI149" s="35" t="b">
        <f>AK149='[1]TD THEO LOP-GOC'!Z151</f>
        <v>1</v>
      </c>
      <c r="BJ149" s="35" t="b">
        <f>AL149='[1]TD THEO LOP-GOC'!AA151</f>
        <v>1</v>
      </c>
      <c r="BK149" s="35" t="b">
        <f>AM149='[1]TD THEO LOP-GOC'!AB151</f>
        <v>1</v>
      </c>
      <c r="BL149" s="35" t="b">
        <f>AN149='[1]TD THEO LOP-GOC'!AC151</f>
        <v>1</v>
      </c>
      <c r="BM149" s="35" t="b">
        <f>AO149='[1]TD THEO LOP-GOC'!AD151</f>
        <v>1</v>
      </c>
    </row>
    <row r="150" spans="1:65" s="35" customFormat="1" ht="35.1" hidden="1" customHeight="1">
      <c r="A150" s="27">
        <f>'[1]BGH-pc-GV'!A143</f>
        <v>135</v>
      </c>
      <c r="B150" s="28" t="s">
        <v>418</v>
      </c>
      <c r="C150" s="136">
        <v>3</v>
      </c>
      <c r="D150" s="22" t="s">
        <v>493</v>
      </c>
      <c r="E150" s="22" t="s">
        <v>37</v>
      </c>
      <c r="F150" s="28" t="s">
        <v>362</v>
      </c>
      <c r="G150" s="27"/>
      <c r="H150" s="27"/>
      <c r="I150" s="148" t="s">
        <v>174</v>
      </c>
      <c r="J150" s="27" t="s">
        <v>181</v>
      </c>
      <c r="K150" s="27"/>
      <c r="L150" s="27"/>
      <c r="M150" s="27"/>
      <c r="N150" s="27"/>
      <c r="O150" s="27"/>
      <c r="P150" s="27"/>
      <c r="Q150" s="27"/>
      <c r="R150" s="27"/>
      <c r="S150" s="148" t="s">
        <v>680</v>
      </c>
      <c r="T150" s="148" t="s">
        <v>726</v>
      </c>
      <c r="U150" s="153"/>
      <c r="V150" s="32"/>
      <c r="W150" s="32"/>
      <c r="X150" s="32"/>
      <c r="Y150" s="29" t="s">
        <v>272</v>
      </c>
      <c r="Z150" s="29" t="s">
        <v>272</v>
      </c>
      <c r="AA150" s="29" t="s">
        <v>272</v>
      </c>
      <c r="AB150" s="42"/>
      <c r="AC150" s="42"/>
      <c r="AD150" s="42"/>
      <c r="AE150" s="31"/>
      <c r="AF150" s="42"/>
      <c r="AG150" s="42"/>
      <c r="AH150" s="42"/>
      <c r="AI150" s="42"/>
      <c r="AJ150" s="42"/>
      <c r="AK150" s="42"/>
      <c r="AL150" s="42"/>
      <c r="AM150" s="42"/>
      <c r="AN150" s="42"/>
      <c r="AO150" s="31"/>
      <c r="AP150" s="33" t="s">
        <v>181</v>
      </c>
      <c r="AQ150" s="33"/>
      <c r="AR150" s="69"/>
      <c r="AT150" s="35" t="b">
        <f>V150='[1]TD THEO LOP-GOC'!K152</f>
        <v>1</v>
      </c>
      <c r="AU150" s="35" t="b">
        <f>W150='[1]TD THEO LOP-GOC'!L152</f>
        <v>1</v>
      </c>
      <c r="AV150" s="35" t="b">
        <f>X150='[1]TD THEO LOP-GOC'!M152</f>
        <v>1</v>
      </c>
      <c r="AW150" s="35" t="b">
        <f>Y150='[1]TD THEO LOP-GOC'!N152</f>
        <v>1</v>
      </c>
      <c r="AX150" s="35" t="b">
        <f>Z150='[1]TD THEO LOP-GOC'!O152</f>
        <v>1</v>
      </c>
      <c r="AY150" s="35" t="b">
        <f>AA150='[1]TD THEO LOP-GOC'!P152</f>
        <v>1</v>
      </c>
      <c r="AZ150" s="35" t="b">
        <f>AB150='[1]TD THEO LOP-GOC'!Q152</f>
        <v>1</v>
      </c>
      <c r="BA150" s="35" t="b">
        <f>AC150='[1]TD THEO LOP-GOC'!R152</f>
        <v>1</v>
      </c>
      <c r="BB150" s="35" t="b">
        <f>AD150='[1]TD THEO LOP-GOC'!S152</f>
        <v>1</v>
      </c>
      <c r="BC150" s="35" t="b">
        <f>AE150='[1]TD THEO LOP-GOC'!T152</f>
        <v>1</v>
      </c>
      <c r="BD150" s="35" t="b">
        <f>AF150='[1]TD THEO LOP-GOC'!U152</f>
        <v>1</v>
      </c>
      <c r="BE150" s="35" t="b">
        <f>AG150='[1]TD THEO LOP-GOC'!V152</f>
        <v>1</v>
      </c>
      <c r="BF150" s="35" t="b">
        <f>AH150='[1]TD THEO LOP-GOC'!W152</f>
        <v>1</v>
      </c>
      <c r="BG150" s="35" t="b">
        <f>AI150='[1]TD THEO LOP-GOC'!X152</f>
        <v>1</v>
      </c>
      <c r="BH150" s="35" t="b">
        <f>AJ150='[1]TD THEO LOP-GOC'!Y152</f>
        <v>1</v>
      </c>
      <c r="BI150" s="35" t="b">
        <f>AK150='[1]TD THEO LOP-GOC'!Z152</f>
        <v>1</v>
      </c>
      <c r="BJ150" s="35" t="b">
        <f>AL150='[1]TD THEO LOP-GOC'!AA152</f>
        <v>1</v>
      </c>
      <c r="BK150" s="35" t="b">
        <f>AM150='[1]TD THEO LOP-GOC'!AB152</f>
        <v>1</v>
      </c>
      <c r="BL150" s="35" t="b">
        <f>AN150='[1]TD THEO LOP-GOC'!AC152</f>
        <v>1</v>
      </c>
      <c r="BM150" s="35" t="b">
        <f>AO150='[1]TD THEO LOP-GOC'!AD152</f>
        <v>1</v>
      </c>
    </row>
    <row r="151" spans="1:65" s="35" customFormat="1" ht="157.5" hidden="1">
      <c r="A151" s="144">
        <f>'[1]BGH-pc-GV'!A144</f>
        <v>136</v>
      </c>
      <c r="B151" s="145" t="s">
        <v>419</v>
      </c>
      <c r="C151" s="146">
        <v>0</v>
      </c>
      <c r="D151" s="147" t="s">
        <v>493</v>
      </c>
      <c r="E151" s="147" t="s">
        <v>37</v>
      </c>
      <c r="F151" s="145" t="s">
        <v>362</v>
      </c>
      <c r="G151" s="144"/>
      <c r="H151" s="144"/>
      <c r="I151" s="146" t="s">
        <v>528</v>
      </c>
      <c r="J151" s="146" t="s">
        <v>592</v>
      </c>
      <c r="K151" s="146" t="s">
        <v>517</v>
      </c>
      <c r="L151" s="146" t="s">
        <v>591</v>
      </c>
      <c r="M151" s="144"/>
      <c r="N151" s="144"/>
      <c r="O151" s="144"/>
      <c r="P151" s="144"/>
      <c r="Q151" s="144"/>
      <c r="R151" s="144"/>
      <c r="S151" s="181" t="s">
        <v>667</v>
      </c>
      <c r="T151" s="181" t="s">
        <v>674</v>
      </c>
      <c r="U151" s="145" t="s">
        <v>749</v>
      </c>
      <c r="V151" s="32"/>
      <c r="W151" s="32"/>
      <c r="X151" s="32"/>
      <c r="Y151" s="32"/>
      <c r="Z151" s="32"/>
      <c r="AA151" s="32"/>
      <c r="AB151" s="43" t="s">
        <v>273</v>
      </c>
      <c r="AC151" s="43" t="s">
        <v>273</v>
      </c>
      <c r="AD151" s="43" t="s">
        <v>273</v>
      </c>
      <c r="AE151" s="31"/>
      <c r="AF151" s="47" t="s">
        <v>274</v>
      </c>
      <c r="AG151" s="73" t="s">
        <v>316</v>
      </c>
      <c r="AH151" s="73" t="s">
        <v>316</v>
      </c>
      <c r="AI151" s="55" t="s">
        <v>317</v>
      </c>
      <c r="AJ151" s="65" t="s">
        <v>265</v>
      </c>
      <c r="AK151" s="43" t="s">
        <v>273</v>
      </c>
      <c r="AL151" s="43" t="s">
        <v>273</v>
      </c>
      <c r="AM151" s="65" t="s">
        <v>265</v>
      </c>
      <c r="AN151" s="43" t="s">
        <v>272</v>
      </c>
      <c r="AO151" s="31"/>
      <c r="AP151" s="33" t="s">
        <v>318</v>
      </c>
      <c r="AQ151" s="52" t="s">
        <v>307</v>
      </c>
      <c r="AR151" s="67"/>
      <c r="AT151" s="35" t="b">
        <f>V151='[1]TD THEO LOP-GOC'!K153</f>
        <v>1</v>
      </c>
      <c r="AU151" s="35" t="b">
        <f>W151='[1]TD THEO LOP-GOC'!L153</f>
        <v>1</v>
      </c>
      <c r="AV151" s="35" t="b">
        <f>X151='[1]TD THEO LOP-GOC'!M153</f>
        <v>1</v>
      </c>
      <c r="AW151" s="35" t="b">
        <f>Y151='[1]TD THEO LOP-GOC'!N153</f>
        <v>1</v>
      </c>
      <c r="AX151" s="35" t="b">
        <f>Z151='[1]TD THEO LOP-GOC'!O153</f>
        <v>1</v>
      </c>
      <c r="AY151" s="35" t="b">
        <f>AA151='[1]TD THEO LOP-GOC'!P153</f>
        <v>1</v>
      </c>
      <c r="AZ151" s="35" t="b">
        <f>AB151='[1]TD THEO LOP-GOC'!Q153</f>
        <v>1</v>
      </c>
      <c r="BA151" s="35" t="b">
        <f>AC151='[1]TD THEO LOP-GOC'!R153</f>
        <v>1</v>
      </c>
      <c r="BB151" s="35" t="b">
        <f>AD151='[1]TD THEO LOP-GOC'!S153</f>
        <v>1</v>
      </c>
      <c r="BC151" s="35" t="b">
        <f>AE151='[1]TD THEO LOP-GOC'!T153</f>
        <v>1</v>
      </c>
      <c r="BD151" s="35" t="b">
        <f>AF151='[1]TD THEO LOP-GOC'!U153</f>
        <v>1</v>
      </c>
      <c r="BE151" s="35" t="b">
        <f>AG151='[1]TD THEO LOP-GOC'!V153</f>
        <v>1</v>
      </c>
      <c r="BF151" s="35" t="b">
        <f>AH151='[1]TD THEO LOP-GOC'!W153</f>
        <v>1</v>
      </c>
      <c r="BG151" s="35" t="b">
        <f>AI151='[1]TD THEO LOP-GOC'!X153</f>
        <v>1</v>
      </c>
      <c r="BH151" s="35" t="b">
        <f>AJ151='[1]TD THEO LOP-GOC'!Y153</f>
        <v>1</v>
      </c>
      <c r="BI151" s="35" t="b">
        <f>AK151='[1]TD THEO LOP-GOC'!Z153</f>
        <v>1</v>
      </c>
      <c r="BJ151" s="35" t="b">
        <f>AL151='[1]TD THEO LOP-GOC'!AA153</f>
        <v>1</v>
      </c>
      <c r="BK151" s="35" t="b">
        <f>AM151='[1]TD THEO LOP-GOC'!AB153</f>
        <v>1</v>
      </c>
      <c r="BL151" s="35" t="b">
        <f>AN151='[1]TD THEO LOP-GOC'!AC153</f>
        <v>1</v>
      </c>
      <c r="BM151" s="35" t="b">
        <f>AO151='[1]TD THEO LOP-GOC'!AD153</f>
        <v>1</v>
      </c>
    </row>
    <row r="152" spans="1:65" s="35" customFormat="1" ht="35.1" hidden="1" customHeight="1">
      <c r="A152" s="27">
        <f>'[1]BGH-pc-GV'!A158</f>
        <v>150</v>
      </c>
      <c r="B152" s="28" t="s">
        <v>420</v>
      </c>
      <c r="C152" s="136">
        <v>2</v>
      </c>
      <c r="D152" s="22" t="s">
        <v>494</v>
      </c>
      <c r="E152" s="22" t="s">
        <v>37</v>
      </c>
      <c r="F152" s="28" t="s">
        <v>85</v>
      </c>
      <c r="G152" s="27"/>
      <c r="H152" s="27"/>
      <c r="I152" s="27"/>
      <c r="J152" s="27"/>
      <c r="K152" s="27"/>
      <c r="L152" s="27"/>
      <c r="M152" s="148" t="s">
        <v>176</v>
      </c>
      <c r="N152" s="27" t="s">
        <v>182</v>
      </c>
      <c r="O152" s="27"/>
      <c r="P152" s="27"/>
      <c r="Q152" s="27"/>
      <c r="R152" s="27"/>
      <c r="S152" s="148" t="s">
        <v>675</v>
      </c>
      <c r="T152" s="148" t="s">
        <v>659</v>
      </c>
      <c r="U152" s="153"/>
      <c r="V152" s="29" t="s">
        <v>282</v>
      </c>
      <c r="W152" s="29" t="s">
        <v>282</v>
      </c>
      <c r="X152" s="29" t="s">
        <v>282</v>
      </c>
      <c r="Y152" s="42"/>
      <c r="Z152" s="42"/>
      <c r="AA152" s="42"/>
      <c r="AB152" s="42"/>
      <c r="AC152" s="42"/>
      <c r="AD152" s="42"/>
      <c r="AE152" s="31"/>
      <c r="AF152" s="32"/>
      <c r="AG152" s="32"/>
      <c r="AH152" s="32"/>
      <c r="AI152" s="32"/>
      <c r="AJ152" s="32"/>
      <c r="AK152" s="32"/>
      <c r="AL152" s="32"/>
      <c r="AM152" s="32"/>
      <c r="AN152" s="32"/>
      <c r="AO152" s="31"/>
      <c r="AP152" s="33" t="s">
        <v>182</v>
      </c>
      <c r="AQ152" s="33"/>
      <c r="AR152" s="69"/>
      <c r="AT152" s="35" t="b">
        <f>V152='[1]TD THEO LOP-GOC'!K154</f>
        <v>1</v>
      </c>
      <c r="AU152" s="35" t="b">
        <f>W152='[1]TD THEO LOP-GOC'!L154</f>
        <v>1</v>
      </c>
      <c r="AV152" s="35" t="b">
        <f>X152='[1]TD THEO LOP-GOC'!M154</f>
        <v>1</v>
      </c>
      <c r="AW152" s="35" t="b">
        <f>Y152='[1]TD THEO LOP-GOC'!N154</f>
        <v>1</v>
      </c>
      <c r="AX152" s="35" t="b">
        <f>Z152='[1]TD THEO LOP-GOC'!O154</f>
        <v>1</v>
      </c>
      <c r="AY152" s="35" t="b">
        <f>AA152='[1]TD THEO LOP-GOC'!P154</f>
        <v>1</v>
      </c>
      <c r="AZ152" s="35" t="b">
        <f>AB152='[1]TD THEO LOP-GOC'!Q154</f>
        <v>1</v>
      </c>
      <c r="BA152" s="35" t="b">
        <f>AC152='[1]TD THEO LOP-GOC'!R154</f>
        <v>1</v>
      </c>
      <c r="BB152" s="35" t="b">
        <f>AD152='[1]TD THEO LOP-GOC'!S154</f>
        <v>1</v>
      </c>
      <c r="BC152" s="35" t="b">
        <f>AE152='[1]TD THEO LOP-GOC'!T154</f>
        <v>1</v>
      </c>
      <c r="BD152" s="35" t="b">
        <f>AF152='[1]TD THEO LOP-GOC'!U154</f>
        <v>1</v>
      </c>
      <c r="BE152" s="35" t="b">
        <f>AG152='[1]TD THEO LOP-GOC'!V154</f>
        <v>1</v>
      </c>
      <c r="BF152" s="35" t="b">
        <f>AH152='[1]TD THEO LOP-GOC'!W154</f>
        <v>1</v>
      </c>
      <c r="BG152" s="35" t="b">
        <f>AI152='[1]TD THEO LOP-GOC'!X154</f>
        <v>1</v>
      </c>
      <c r="BH152" s="35" t="b">
        <f>AJ152='[1]TD THEO LOP-GOC'!Y154</f>
        <v>1</v>
      </c>
      <c r="BI152" s="35" t="b">
        <f>AK152='[1]TD THEO LOP-GOC'!Z154</f>
        <v>1</v>
      </c>
      <c r="BJ152" s="35" t="b">
        <f>AL152='[1]TD THEO LOP-GOC'!AA154</f>
        <v>1</v>
      </c>
      <c r="BK152" s="35" t="b">
        <f>AM152='[1]TD THEO LOP-GOC'!AB154</f>
        <v>1</v>
      </c>
      <c r="BL152" s="35" t="b">
        <f>AN152='[1]TD THEO LOP-GOC'!AC154</f>
        <v>1</v>
      </c>
      <c r="BM152" s="35" t="b">
        <f>AO152='[1]TD THEO LOP-GOC'!AD154</f>
        <v>1</v>
      </c>
    </row>
    <row r="153" spans="1:65" s="35" customFormat="1" ht="110.25" hidden="1">
      <c r="A153" s="144">
        <f>'[1]BGH-pc-GV'!A159</f>
        <v>151</v>
      </c>
      <c r="B153" s="145" t="s">
        <v>421</v>
      </c>
      <c r="C153" s="146">
        <v>0</v>
      </c>
      <c r="D153" s="147" t="s">
        <v>494</v>
      </c>
      <c r="E153" s="147" t="s">
        <v>37</v>
      </c>
      <c r="F153" s="145" t="s">
        <v>85</v>
      </c>
      <c r="G153" s="144"/>
      <c r="H153" s="144"/>
      <c r="I153" s="144"/>
      <c r="J153" s="144"/>
      <c r="K153" s="144"/>
      <c r="L153" s="144"/>
      <c r="M153" s="146" t="s">
        <v>534</v>
      </c>
      <c r="N153" s="146" t="s">
        <v>653</v>
      </c>
      <c r="O153" s="144"/>
      <c r="P153" s="144"/>
      <c r="Q153" s="144"/>
      <c r="R153" s="144"/>
      <c r="S153" s="181" t="s">
        <v>677</v>
      </c>
      <c r="T153" s="181" t="s">
        <v>678</v>
      </c>
      <c r="U153" s="145" t="s">
        <v>597</v>
      </c>
      <c r="V153" s="32"/>
      <c r="W153" s="32"/>
      <c r="X153" s="32"/>
      <c r="Y153" s="43" t="s">
        <v>282</v>
      </c>
      <c r="Z153" s="44" t="s">
        <v>265</v>
      </c>
      <c r="AA153" s="64" t="s">
        <v>283</v>
      </c>
      <c r="AB153" s="44" t="s">
        <v>265</v>
      </c>
      <c r="AC153" s="64" t="s">
        <v>283</v>
      </c>
      <c r="AD153" s="43" t="s">
        <v>283</v>
      </c>
      <c r="AE153" s="31"/>
      <c r="AF153" s="32"/>
      <c r="AG153" s="32"/>
      <c r="AH153" s="32"/>
      <c r="AI153" s="32"/>
      <c r="AJ153" s="32"/>
      <c r="AK153" s="32"/>
      <c r="AL153" s="32"/>
      <c r="AM153" s="32"/>
      <c r="AN153" s="32"/>
      <c r="AO153" s="31"/>
      <c r="AP153" s="186" t="s">
        <v>596</v>
      </c>
      <c r="AQ153" s="33"/>
      <c r="AR153" s="69"/>
      <c r="AT153" s="35" t="b">
        <f>V153='[1]TD THEO LOP-GOC'!K155</f>
        <v>1</v>
      </c>
      <c r="AU153" s="35" t="b">
        <f>W153='[1]TD THEO LOP-GOC'!L155</f>
        <v>1</v>
      </c>
      <c r="AV153" s="35" t="b">
        <f>X153='[1]TD THEO LOP-GOC'!M155</f>
        <v>1</v>
      </c>
      <c r="AW153" s="35" t="b">
        <f>Y153='[1]TD THEO LOP-GOC'!N155</f>
        <v>1</v>
      </c>
      <c r="AX153" s="35" t="b">
        <f>Z153='[1]TD THEO LOP-GOC'!O155</f>
        <v>1</v>
      </c>
      <c r="AY153" s="35" t="b">
        <f>AA153='[1]TD THEO LOP-GOC'!P155</f>
        <v>1</v>
      </c>
      <c r="AZ153" s="35" t="b">
        <f>AB153='[1]TD THEO LOP-GOC'!Q155</f>
        <v>1</v>
      </c>
      <c r="BA153" s="35" t="b">
        <f>AC153='[1]TD THEO LOP-GOC'!R155</f>
        <v>1</v>
      </c>
      <c r="BB153" s="35" t="b">
        <f>AD153='[1]TD THEO LOP-GOC'!S155</f>
        <v>1</v>
      </c>
      <c r="BC153" s="35" t="b">
        <f>AE153='[1]TD THEO LOP-GOC'!T155</f>
        <v>1</v>
      </c>
      <c r="BD153" s="35" t="b">
        <f>AF153='[1]TD THEO LOP-GOC'!U155</f>
        <v>1</v>
      </c>
      <c r="BE153" s="35" t="b">
        <f>AG153='[1]TD THEO LOP-GOC'!V155</f>
        <v>1</v>
      </c>
      <c r="BF153" s="35" t="b">
        <f>AH153='[1]TD THEO LOP-GOC'!W155</f>
        <v>1</v>
      </c>
      <c r="BG153" s="35" t="b">
        <f>AI153='[1]TD THEO LOP-GOC'!X155</f>
        <v>1</v>
      </c>
      <c r="BH153" s="35" t="b">
        <f>AJ153='[1]TD THEO LOP-GOC'!Y155</f>
        <v>1</v>
      </c>
      <c r="BI153" s="35" t="b">
        <f>AK153='[1]TD THEO LOP-GOC'!Z155</f>
        <v>1</v>
      </c>
      <c r="BJ153" s="35" t="b">
        <f>AL153='[1]TD THEO LOP-GOC'!AA155</f>
        <v>1</v>
      </c>
      <c r="BK153" s="35" t="b">
        <f>AM153='[1]TD THEO LOP-GOC'!AB155</f>
        <v>1</v>
      </c>
      <c r="BL153" s="35" t="b">
        <f>AN153='[1]TD THEO LOP-GOC'!AC155</f>
        <v>1</v>
      </c>
      <c r="BM153" s="35" t="b">
        <f>AO153='[1]TD THEO LOP-GOC'!AD155</f>
        <v>1</v>
      </c>
    </row>
    <row r="154" spans="1:65" s="35" customFormat="1" ht="35.1" hidden="1" customHeight="1">
      <c r="A154" s="27">
        <f>'[1]BGH-pc-GV'!A200</f>
        <v>192</v>
      </c>
      <c r="B154" s="28" t="s">
        <v>422</v>
      </c>
      <c r="C154" s="136">
        <v>3</v>
      </c>
      <c r="D154" s="22" t="s">
        <v>495</v>
      </c>
      <c r="E154" s="22" t="s">
        <v>37</v>
      </c>
      <c r="F154" s="28" t="s">
        <v>361</v>
      </c>
      <c r="G154" s="27"/>
      <c r="H154" s="27"/>
      <c r="I154" s="27"/>
      <c r="J154" s="27"/>
      <c r="K154" s="27"/>
      <c r="L154" s="27"/>
      <c r="M154" s="27"/>
      <c r="N154" s="27"/>
      <c r="O154" s="148" t="s">
        <v>174</v>
      </c>
      <c r="P154" s="27" t="s">
        <v>181</v>
      </c>
      <c r="Q154" s="27"/>
      <c r="R154" s="27"/>
      <c r="S154" s="148" t="s">
        <v>689</v>
      </c>
      <c r="T154" s="191" t="s">
        <v>695</v>
      </c>
      <c r="U154" s="153"/>
      <c r="V154" s="32"/>
      <c r="W154" s="32"/>
      <c r="X154" s="32"/>
      <c r="Y154" s="29" t="s">
        <v>262</v>
      </c>
      <c r="Z154" s="29" t="s">
        <v>262</v>
      </c>
      <c r="AA154" s="29" t="s">
        <v>262</v>
      </c>
      <c r="AB154" s="42"/>
      <c r="AC154" s="42"/>
      <c r="AD154" s="42"/>
      <c r="AE154" s="31"/>
      <c r="AF154" s="42"/>
      <c r="AG154" s="42"/>
      <c r="AH154" s="42"/>
      <c r="AI154" s="42"/>
      <c r="AJ154" s="42"/>
      <c r="AK154" s="42"/>
      <c r="AL154" s="42"/>
      <c r="AM154" s="42"/>
      <c r="AN154" s="42"/>
      <c r="AO154" s="31"/>
      <c r="AP154" s="33" t="s">
        <v>181</v>
      </c>
      <c r="AQ154" s="33"/>
      <c r="AR154" s="69"/>
      <c r="AT154" s="35" t="b">
        <f>V154='[1]TD THEO LOP-GOC'!K156</f>
        <v>1</v>
      </c>
      <c r="AU154" s="35" t="b">
        <f>W154='[1]TD THEO LOP-GOC'!L156</f>
        <v>1</v>
      </c>
      <c r="AV154" s="35" t="b">
        <f>X154='[1]TD THEO LOP-GOC'!M156</f>
        <v>1</v>
      </c>
      <c r="AW154" s="35" t="b">
        <f>Y154='[1]TD THEO LOP-GOC'!N156</f>
        <v>1</v>
      </c>
      <c r="AX154" s="35" t="b">
        <f>Z154='[1]TD THEO LOP-GOC'!O156</f>
        <v>1</v>
      </c>
      <c r="AY154" s="35" t="b">
        <f>AA154='[1]TD THEO LOP-GOC'!P156</f>
        <v>1</v>
      </c>
      <c r="AZ154" s="35" t="b">
        <f>AB154='[1]TD THEO LOP-GOC'!Q156</f>
        <v>1</v>
      </c>
      <c r="BA154" s="35" t="b">
        <f>AC154='[1]TD THEO LOP-GOC'!R156</f>
        <v>1</v>
      </c>
      <c r="BB154" s="35" t="b">
        <f>AD154='[1]TD THEO LOP-GOC'!S156</f>
        <v>1</v>
      </c>
      <c r="BC154" s="35" t="b">
        <f>AE154='[1]TD THEO LOP-GOC'!T156</f>
        <v>1</v>
      </c>
      <c r="BD154" s="35" t="b">
        <f>AF154='[1]TD THEO LOP-GOC'!U156</f>
        <v>1</v>
      </c>
      <c r="BE154" s="35" t="b">
        <f>AG154='[1]TD THEO LOP-GOC'!V156</f>
        <v>1</v>
      </c>
      <c r="BF154" s="35" t="b">
        <f>AH154='[1]TD THEO LOP-GOC'!W156</f>
        <v>1</v>
      </c>
      <c r="BG154" s="35" t="b">
        <f>AI154='[1]TD THEO LOP-GOC'!X156</f>
        <v>1</v>
      </c>
      <c r="BH154" s="35" t="b">
        <f>AJ154='[1]TD THEO LOP-GOC'!Y156</f>
        <v>1</v>
      </c>
      <c r="BI154" s="35" t="b">
        <f>AK154='[1]TD THEO LOP-GOC'!Z156</f>
        <v>1</v>
      </c>
      <c r="BJ154" s="35" t="b">
        <f>AL154='[1]TD THEO LOP-GOC'!AA156</f>
        <v>1</v>
      </c>
      <c r="BK154" s="35" t="b">
        <f>AM154='[1]TD THEO LOP-GOC'!AB156</f>
        <v>1</v>
      </c>
      <c r="BL154" s="35" t="b">
        <f>AN154='[1]TD THEO LOP-GOC'!AC156</f>
        <v>1</v>
      </c>
      <c r="BM154" s="35" t="b">
        <f>AO154='[1]TD THEO LOP-GOC'!AD156</f>
        <v>1</v>
      </c>
    </row>
    <row r="155" spans="1:65" s="35" customFormat="1" ht="126" hidden="1">
      <c r="A155" s="144">
        <f>'[1]BGH-pc-GV'!A201</f>
        <v>193</v>
      </c>
      <c r="B155" s="145" t="s">
        <v>423</v>
      </c>
      <c r="C155" s="146">
        <v>0</v>
      </c>
      <c r="D155" s="147" t="s">
        <v>495</v>
      </c>
      <c r="E155" s="147" t="s">
        <v>37</v>
      </c>
      <c r="F155" s="145" t="s">
        <v>361</v>
      </c>
      <c r="G155" s="144"/>
      <c r="H155" s="144"/>
      <c r="I155" s="146" t="s">
        <v>517</v>
      </c>
      <c r="J155" s="146" t="s">
        <v>593</v>
      </c>
      <c r="K155" s="144"/>
      <c r="L155" s="144"/>
      <c r="M155" s="144"/>
      <c r="N155" s="144"/>
      <c r="O155" s="146" t="s">
        <v>517</v>
      </c>
      <c r="P155" s="146" t="s">
        <v>594</v>
      </c>
      <c r="Q155" s="144"/>
      <c r="R155" s="144"/>
      <c r="S155" s="181" t="s">
        <v>683</v>
      </c>
      <c r="T155" s="181" t="s">
        <v>685</v>
      </c>
      <c r="U155" s="145" t="s">
        <v>750</v>
      </c>
      <c r="V155" s="32"/>
      <c r="W155" s="32"/>
      <c r="X155" s="32"/>
      <c r="Y155" s="32"/>
      <c r="Z155" s="32"/>
      <c r="AA155" s="32"/>
      <c r="AB155" s="43" t="s">
        <v>300</v>
      </c>
      <c r="AC155" s="43" t="s">
        <v>300</v>
      </c>
      <c r="AD155" s="44" t="s">
        <v>265</v>
      </c>
      <c r="AE155" s="31"/>
      <c r="AF155" s="43" t="s">
        <v>300</v>
      </c>
      <c r="AG155" s="55" t="s">
        <v>319</v>
      </c>
      <c r="AH155" s="55" t="s">
        <v>319</v>
      </c>
      <c r="AI155" s="43" t="s">
        <v>300</v>
      </c>
      <c r="AJ155" s="43" t="s">
        <v>300</v>
      </c>
      <c r="AK155" s="44" t="s">
        <v>265</v>
      </c>
      <c r="AL155" s="44" t="s">
        <v>265</v>
      </c>
      <c r="AM155" s="43" t="s">
        <v>300</v>
      </c>
      <c r="AN155" s="43" t="s">
        <v>300</v>
      </c>
      <c r="AO155" s="31"/>
      <c r="AP155" s="33" t="s">
        <v>188</v>
      </c>
      <c r="AQ155" s="33">
        <v>311</v>
      </c>
      <c r="AR155" s="69"/>
      <c r="AT155" s="35" t="b">
        <f>V155='[1]TD THEO LOP-GOC'!K157</f>
        <v>1</v>
      </c>
      <c r="AU155" s="35" t="b">
        <f>W155='[1]TD THEO LOP-GOC'!L157</f>
        <v>1</v>
      </c>
      <c r="AV155" s="35" t="b">
        <f>X155='[1]TD THEO LOP-GOC'!M157</f>
        <v>1</v>
      </c>
      <c r="AW155" s="35" t="b">
        <f>Y155='[1]TD THEO LOP-GOC'!N157</f>
        <v>1</v>
      </c>
      <c r="AX155" s="35" t="b">
        <f>Z155='[1]TD THEO LOP-GOC'!O157</f>
        <v>1</v>
      </c>
      <c r="AY155" s="35" t="b">
        <f>AA155='[1]TD THEO LOP-GOC'!P157</f>
        <v>1</v>
      </c>
      <c r="AZ155" s="35" t="b">
        <f>AB155='[1]TD THEO LOP-GOC'!Q157</f>
        <v>1</v>
      </c>
      <c r="BA155" s="35" t="b">
        <f>AC155='[1]TD THEO LOP-GOC'!R157</f>
        <v>1</v>
      </c>
      <c r="BB155" s="35" t="b">
        <f>AD155='[1]TD THEO LOP-GOC'!S157</f>
        <v>1</v>
      </c>
      <c r="BC155" s="35" t="b">
        <f>AE155='[1]TD THEO LOP-GOC'!T157</f>
        <v>1</v>
      </c>
      <c r="BD155" s="35" t="b">
        <f>AF155='[1]TD THEO LOP-GOC'!U157</f>
        <v>1</v>
      </c>
      <c r="BE155" s="35" t="b">
        <f>AG155='[1]TD THEO LOP-GOC'!V157</f>
        <v>1</v>
      </c>
      <c r="BF155" s="35" t="b">
        <f>AH155='[1]TD THEO LOP-GOC'!W157</f>
        <v>1</v>
      </c>
      <c r="BG155" s="35" t="b">
        <f>AI155='[1]TD THEO LOP-GOC'!X157</f>
        <v>1</v>
      </c>
      <c r="BH155" s="35" t="b">
        <f>AJ155='[1]TD THEO LOP-GOC'!Y157</f>
        <v>1</v>
      </c>
      <c r="BI155" s="35" t="b">
        <f>AK155='[1]TD THEO LOP-GOC'!Z157</f>
        <v>1</v>
      </c>
      <c r="BJ155" s="35" t="b">
        <f>AL155='[1]TD THEO LOP-GOC'!AA157</f>
        <v>1</v>
      </c>
      <c r="BK155" s="35" t="b">
        <f>AM155='[1]TD THEO LOP-GOC'!AB157</f>
        <v>1</v>
      </c>
      <c r="BL155" s="35" t="b">
        <f>AN155='[1]TD THEO LOP-GOC'!AC157</f>
        <v>1</v>
      </c>
      <c r="BM155" s="35" t="b">
        <f>AO155='[1]TD THEO LOP-GOC'!AD157</f>
        <v>1</v>
      </c>
    </row>
    <row r="156" spans="1:65" s="35" customFormat="1" ht="35.1" hidden="1" customHeight="1">
      <c r="A156" s="27">
        <f>'[1]BGH-pc-GV'!A9</f>
        <v>1</v>
      </c>
      <c r="B156" s="28" t="s">
        <v>22</v>
      </c>
      <c r="C156" s="136">
        <v>2</v>
      </c>
      <c r="D156" s="22" t="s">
        <v>496</v>
      </c>
      <c r="E156" s="22" t="s">
        <v>497</v>
      </c>
      <c r="F156" s="28" t="s">
        <v>21</v>
      </c>
      <c r="G156" s="27"/>
      <c r="H156" s="27"/>
      <c r="I156" s="27"/>
      <c r="J156" s="27"/>
      <c r="K156" s="27"/>
      <c r="L156" s="27"/>
      <c r="M156" s="27"/>
      <c r="N156" s="27"/>
      <c r="O156" s="148" t="s">
        <v>176</v>
      </c>
      <c r="P156" s="27" t="s">
        <v>183</v>
      </c>
      <c r="Q156" s="27"/>
      <c r="R156" s="27"/>
      <c r="S156" s="148" t="s">
        <v>683</v>
      </c>
      <c r="T156" s="191" t="s">
        <v>707</v>
      </c>
      <c r="U156" s="153"/>
      <c r="V156" s="32"/>
      <c r="W156" s="32"/>
      <c r="X156" s="32"/>
      <c r="Y156" s="32"/>
      <c r="Z156" s="32"/>
      <c r="AA156" s="32"/>
      <c r="AB156" s="29" t="s">
        <v>278</v>
      </c>
      <c r="AC156" s="29" t="s">
        <v>278</v>
      </c>
      <c r="AD156" s="29" t="s">
        <v>278</v>
      </c>
      <c r="AE156" s="31"/>
      <c r="AF156" s="32"/>
      <c r="AG156" s="32"/>
      <c r="AH156" s="32"/>
      <c r="AI156" s="32"/>
      <c r="AJ156" s="32"/>
      <c r="AK156" s="32"/>
      <c r="AL156" s="32"/>
      <c r="AM156" s="32"/>
      <c r="AN156" s="32"/>
      <c r="AO156" s="31"/>
      <c r="AP156" s="33" t="s">
        <v>183</v>
      </c>
      <c r="AQ156" s="33"/>
      <c r="AR156" s="69"/>
      <c r="AT156" s="35" t="b">
        <f>V156='[1]TD THEO LOP-GOC'!K158</f>
        <v>1</v>
      </c>
      <c r="AU156" s="35" t="b">
        <f>W156='[1]TD THEO LOP-GOC'!L158</f>
        <v>1</v>
      </c>
      <c r="AV156" s="35" t="b">
        <f>X156='[1]TD THEO LOP-GOC'!M158</f>
        <v>1</v>
      </c>
      <c r="AW156" s="35" t="b">
        <f>Y156='[1]TD THEO LOP-GOC'!N158</f>
        <v>1</v>
      </c>
      <c r="AX156" s="35" t="b">
        <f>Z156='[1]TD THEO LOP-GOC'!O158</f>
        <v>1</v>
      </c>
      <c r="AY156" s="35" t="b">
        <f>AA156='[1]TD THEO LOP-GOC'!P158</f>
        <v>1</v>
      </c>
      <c r="AZ156" s="35" t="b">
        <f>AB156='[1]TD THEO LOP-GOC'!Q158</f>
        <v>1</v>
      </c>
      <c r="BA156" s="35" t="b">
        <f>AC156='[1]TD THEO LOP-GOC'!R158</f>
        <v>1</v>
      </c>
      <c r="BB156" s="35" t="b">
        <f>AD156='[1]TD THEO LOP-GOC'!S158</f>
        <v>1</v>
      </c>
      <c r="BC156" s="35" t="b">
        <f>AE156='[1]TD THEO LOP-GOC'!T158</f>
        <v>1</v>
      </c>
      <c r="BD156" s="35" t="b">
        <f>AF156='[1]TD THEO LOP-GOC'!U158</f>
        <v>1</v>
      </c>
      <c r="BE156" s="35" t="b">
        <f>AG156='[1]TD THEO LOP-GOC'!V158</f>
        <v>1</v>
      </c>
      <c r="BF156" s="35" t="b">
        <f>AH156='[1]TD THEO LOP-GOC'!W158</f>
        <v>1</v>
      </c>
      <c r="BG156" s="35" t="b">
        <f>AI156='[1]TD THEO LOP-GOC'!X158</f>
        <v>1</v>
      </c>
      <c r="BH156" s="35" t="b">
        <f>AJ156='[1]TD THEO LOP-GOC'!Y158</f>
        <v>1</v>
      </c>
      <c r="BI156" s="35" t="b">
        <f>AK156='[1]TD THEO LOP-GOC'!Z158</f>
        <v>1</v>
      </c>
      <c r="BJ156" s="35" t="b">
        <f>AL156='[1]TD THEO LOP-GOC'!AA158</f>
        <v>1</v>
      </c>
      <c r="BK156" s="35" t="b">
        <f>AM156='[1]TD THEO LOP-GOC'!AB158</f>
        <v>1</v>
      </c>
      <c r="BL156" s="35" t="b">
        <f>AN156='[1]TD THEO LOP-GOC'!AC158</f>
        <v>1</v>
      </c>
      <c r="BM156" s="35" t="b">
        <f>AO156='[1]TD THEO LOP-GOC'!AD158</f>
        <v>1</v>
      </c>
    </row>
    <row r="157" spans="1:65" s="35" customFormat="1" ht="78.75" hidden="1">
      <c r="A157" s="144">
        <f>'[1]BGH-pc-GV'!A10</f>
        <v>2</v>
      </c>
      <c r="B157" s="145" t="s">
        <v>23</v>
      </c>
      <c r="C157" s="146">
        <v>0</v>
      </c>
      <c r="D157" s="147" t="s">
        <v>496</v>
      </c>
      <c r="E157" s="147" t="s">
        <v>497</v>
      </c>
      <c r="F157" s="145" t="s">
        <v>21</v>
      </c>
      <c r="G157" s="144"/>
      <c r="H157" s="144"/>
      <c r="I157" s="144"/>
      <c r="J157" s="144"/>
      <c r="K157" s="144"/>
      <c r="L157" s="144"/>
      <c r="M157" s="144"/>
      <c r="N157" s="144"/>
      <c r="O157" s="146" t="s">
        <v>534</v>
      </c>
      <c r="P157" s="146" t="s">
        <v>603</v>
      </c>
      <c r="Q157" s="144"/>
      <c r="R157" s="144"/>
      <c r="S157" s="181" t="s">
        <v>692</v>
      </c>
      <c r="T157" s="181" t="s">
        <v>690</v>
      </c>
      <c r="U157" s="145" t="s">
        <v>601</v>
      </c>
      <c r="V157" s="32"/>
      <c r="W157" s="32"/>
      <c r="X157" s="32"/>
      <c r="Y157" s="32"/>
      <c r="Z157" s="32"/>
      <c r="AA157" s="32"/>
      <c r="AB157" s="32"/>
      <c r="AC157" s="32"/>
      <c r="AD157" s="32"/>
      <c r="AE157" s="31"/>
      <c r="AF157" s="65" t="s">
        <v>265</v>
      </c>
      <c r="AG157" s="43" t="s">
        <v>300</v>
      </c>
      <c r="AH157" s="65" t="s">
        <v>265</v>
      </c>
      <c r="AI157" s="43" t="s">
        <v>300</v>
      </c>
      <c r="AJ157" s="65" t="s">
        <v>265</v>
      </c>
      <c r="AK157" s="43" t="s">
        <v>278</v>
      </c>
      <c r="AL157" s="32"/>
      <c r="AM157" s="32"/>
      <c r="AN157" s="32"/>
      <c r="AO157" s="31"/>
      <c r="AP157" s="186" t="s">
        <v>602</v>
      </c>
      <c r="AQ157" s="33"/>
      <c r="AR157" s="69"/>
      <c r="AT157" s="35" t="b">
        <f>V157='[1]TD THEO LOP-GOC'!K159</f>
        <v>1</v>
      </c>
      <c r="AU157" s="35" t="b">
        <f>W157='[1]TD THEO LOP-GOC'!L159</f>
        <v>1</v>
      </c>
      <c r="AV157" s="35" t="b">
        <f>X157='[1]TD THEO LOP-GOC'!M159</f>
        <v>1</v>
      </c>
      <c r="AW157" s="35" t="b">
        <f>Y157='[1]TD THEO LOP-GOC'!N159</f>
        <v>1</v>
      </c>
      <c r="AX157" s="35" t="b">
        <f>Z157='[1]TD THEO LOP-GOC'!O159</f>
        <v>1</v>
      </c>
      <c r="AY157" s="35" t="b">
        <f>AA157='[1]TD THEO LOP-GOC'!P159</f>
        <v>1</v>
      </c>
      <c r="AZ157" s="35" t="b">
        <f>AB157='[1]TD THEO LOP-GOC'!Q159</f>
        <v>1</v>
      </c>
      <c r="BA157" s="35" t="b">
        <f>AC157='[1]TD THEO LOP-GOC'!R159</f>
        <v>1</v>
      </c>
      <c r="BB157" s="35" t="b">
        <f>AD157='[1]TD THEO LOP-GOC'!S159</f>
        <v>1</v>
      </c>
      <c r="BC157" s="35" t="b">
        <f>AE157='[1]TD THEO LOP-GOC'!T159</f>
        <v>1</v>
      </c>
      <c r="BD157" s="35" t="b">
        <f>AF157='[1]TD THEO LOP-GOC'!U159</f>
        <v>1</v>
      </c>
      <c r="BE157" s="35" t="b">
        <f>AG157='[1]TD THEO LOP-GOC'!V159</f>
        <v>1</v>
      </c>
      <c r="BF157" s="35" t="b">
        <f>AH157='[1]TD THEO LOP-GOC'!W159</f>
        <v>1</v>
      </c>
      <c r="BG157" s="35" t="b">
        <f>AI157='[1]TD THEO LOP-GOC'!X159</f>
        <v>1</v>
      </c>
      <c r="BH157" s="35" t="b">
        <f>AJ157='[1]TD THEO LOP-GOC'!Y159</f>
        <v>1</v>
      </c>
      <c r="BI157" s="35" t="b">
        <f>AK157='[1]TD THEO LOP-GOC'!Z159</f>
        <v>1</v>
      </c>
      <c r="BJ157" s="35" t="b">
        <f>AL157='[1]TD THEO LOP-GOC'!AA159</f>
        <v>1</v>
      </c>
      <c r="BK157" s="35" t="b">
        <f>AM157='[1]TD THEO LOP-GOC'!AB159</f>
        <v>1</v>
      </c>
      <c r="BL157" s="35" t="b">
        <f>AN157='[1]TD THEO LOP-GOC'!AC159</f>
        <v>1</v>
      </c>
      <c r="BM157" s="35" t="b">
        <f>AO157='[1]TD THEO LOP-GOC'!AD159</f>
        <v>1</v>
      </c>
    </row>
    <row r="158" spans="1:65" s="35" customFormat="1" ht="35.1" hidden="1" customHeight="1">
      <c r="A158" s="27">
        <f>'[1]BGH-pc-GV'!A32</f>
        <v>24</v>
      </c>
      <c r="B158" s="28" t="s">
        <v>30</v>
      </c>
      <c r="C158" s="136">
        <v>2</v>
      </c>
      <c r="D158" s="22" t="s">
        <v>31</v>
      </c>
      <c r="E158" s="22" t="s">
        <v>497</v>
      </c>
      <c r="F158" s="28" t="s">
        <v>29</v>
      </c>
      <c r="G158" s="27"/>
      <c r="H158" s="27"/>
      <c r="I158" s="27"/>
      <c r="J158" s="27"/>
      <c r="K158" s="148" t="s">
        <v>174</v>
      </c>
      <c r="L158" s="136" t="s">
        <v>598</v>
      </c>
      <c r="M158" s="27"/>
      <c r="N158" s="27"/>
      <c r="O158" s="27"/>
      <c r="P158" s="27"/>
      <c r="Q158" s="27"/>
      <c r="R158" s="27"/>
      <c r="S158" s="148" t="s">
        <v>658</v>
      </c>
      <c r="T158" s="148" t="s">
        <v>666</v>
      </c>
      <c r="U158" s="183" t="s">
        <v>647</v>
      </c>
      <c r="V158" s="29" t="s">
        <v>268</v>
      </c>
      <c r="W158" s="29" t="s">
        <v>268</v>
      </c>
      <c r="X158" s="29" t="s">
        <v>268</v>
      </c>
      <c r="Y158" s="29" t="s">
        <v>268</v>
      </c>
      <c r="Z158" s="29" t="s">
        <v>268</v>
      </c>
      <c r="AA158" s="29" t="s">
        <v>268</v>
      </c>
      <c r="AB158" s="32"/>
      <c r="AC158" s="32"/>
      <c r="AD158" s="32"/>
      <c r="AE158" s="31"/>
      <c r="AF158" s="32"/>
      <c r="AG158" s="32"/>
      <c r="AH158" s="32"/>
      <c r="AI158" s="32"/>
      <c r="AJ158" s="32"/>
      <c r="AK158" s="32"/>
      <c r="AL158" s="32"/>
      <c r="AM158" s="32"/>
      <c r="AN158" s="32"/>
      <c r="AO158" s="31"/>
      <c r="AP158" s="186" t="s">
        <v>607</v>
      </c>
      <c r="AQ158" s="33"/>
      <c r="AR158" s="69"/>
      <c r="AT158" s="35" t="b">
        <f>V158='[1]TD THEO LOP-GOC'!K160</f>
        <v>1</v>
      </c>
      <c r="AU158" s="35" t="b">
        <f>W158='[1]TD THEO LOP-GOC'!L160</f>
        <v>1</v>
      </c>
      <c r="AV158" s="35" t="b">
        <f>X158='[1]TD THEO LOP-GOC'!M160</f>
        <v>1</v>
      </c>
      <c r="AW158" s="35" t="b">
        <f>Y158='[1]TD THEO LOP-GOC'!N160</f>
        <v>1</v>
      </c>
      <c r="AX158" s="35" t="b">
        <f>Z158='[1]TD THEO LOP-GOC'!O160</f>
        <v>1</v>
      </c>
      <c r="AY158" s="35" t="b">
        <f>AA158='[1]TD THEO LOP-GOC'!P160</f>
        <v>1</v>
      </c>
      <c r="AZ158" s="35" t="b">
        <f>AB158='[1]TD THEO LOP-GOC'!Q160</f>
        <v>1</v>
      </c>
      <c r="BA158" s="35" t="b">
        <f>AC158='[1]TD THEO LOP-GOC'!R160</f>
        <v>1</v>
      </c>
      <c r="BB158" s="35" t="b">
        <f>AD158='[1]TD THEO LOP-GOC'!S160</f>
        <v>1</v>
      </c>
      <c r="BC158" s="35" t="b">
        <f>AE158='[1]TD THEO LOP-GOC'!T160</f>
        <v>1</v>
      </c>
      <c r="BD158" s="35" t="b">
        <f>AF158='[1]TD THEO LOP-GOC'!U160</f>
        <v>1</v>
      </c>
      <c r="BE158" s="35" t="b">
        <f>AG158='[1]TD THEO LOP-GOC'!V160</f>
        <v>1</v>
      </c>
      <c r="BF158" s="35" t="b">
        <f>AH158='[1]TD THEO LOP-GOC'!W160</f>
        <v>1</v>
      </c>
      <c r="BG158" s="35" t="b">
        <f>AI158='[1]TD THEO LOP-GOC'!X160</f>
        <v>1</v>
      </c>
      <c r="BH158" s="35" t="b">
        <f>AJ158='[1]TD THEO LOP-GOC'!Y160</f>
        <v>1</v>
      </c>
      <c r="BI158" s="35" t="b">
        <f>AK158='[1]TD THEO LOP-GOC'!Z160</f>
        <v>1</v>
      </c>
      <c r="BJ158" s="35" t="b">
        <f>AL158='[1]TD THEO LOP-GOC'!AA160</f>
        <v>1</v>
      </c>
      <c r="BK158" s="35" t="b">
        <f>AM158='[1]TD THEO LOP-GOC'!AB160</f>
        <v>1</v>
      </c>
      <c r="BL158" s="35" t="b">
        <f>AN158='[1]TD THEO LOP-GOC'!AC160</f>
        <v>1</v>
      </c>
      <c r="BM158" s="35" t="b">
        <f>AO158='[1]TD THEO LOP-GOC'!AD160</f>
        <v>1</v>
      </c>
    </row>
    <row r="159" spans="1:65" s="35" customFormat="1" ht="35.1" hidden="1" customHeight="1">
      <c r="A159" s="27">
        <f>'[1]BGH-pc-GV'!A100</f>
        <v>92</v>
      </c>
      <c r="B159" s="28" t="s">
        <v>97</v>
      </c>
      <c r="C159" s="136">
        <v>2</v>
      </c>
      <c r="D159" s="22" t="s">
        <v>498</v>
      </c>
      <c r="E159" s="22" t="s">
        <v>497</v>
      </c>
      <c r="F159" s="28" t="s">
        <v>25</v>
      </c>
      <c r="G159" s="148" t="s">
        <v>174</v>
      </c>
      <c r="H159" s="27" t="s">
        <v>183</v>
      </c>
      <c r="I159" s="27"/>
      <c r="J159" s="27"/>
      <c r="K159" s="27"/>
      <c r="L159" s="27"/>
      <c r="M159" s="27"/>
      <c r="N159" s="27"/>
      <c r="O159" s="27"/>
      <c r="P159" s="27"/>
      <c r="Q159" s="27"/>
      <c r="R159" s="27"/>
      <c r="S159" s="148" t="s">
        <v>516</v>
      </c>
      <c r="T159" s="148" t="s">
        <v>708</v>
      </c>
      <c r="U159" s="153"/>
      <c r="V159" s="29" t="s">
        <v>275</v>
      </c>
      <c r="W159" s="29" t="s">
        <v>275</v>
      </c>
      <c r="X159" s="29" t="s">
        <v>275</v>
      </c>
      <c r="Y159" s="29" t="s">
        <v>275</v>
      </c>
      <c r="Z159" s="29" t="s">
        <v>275</v>
      </c>
      <c r="AA159" s="29" t="s">
        <v>275</v>
      </c>
      <c r="AB159" s="32"/>
      <c r="AC159" s="32"/>
      <c r="AD159" s="32"/>
      <c r="AE159" s="31"/>
      <c r="AF159" s="30"/>
      <c r="AG159" s="30"/>
      <c r="AH159" s="30"/>
      <c r="AI159" s="32"/>
      <c r="AJ159" s="32"/>
      <c r="AK159" s="32"/>
      <c r="AL159" s="32"/>
      <c r="AM159" s="32"/>
      <c r="AN159" s="32"/>
      <c r="AO159" s="31"/>
      <c r="AP159" s="33" t="s">
        <v>183</v>
      </c>
      <c r="AQ159" s="33"/>
      <c r="AR159" s="69"/>
      <c r="AT159" s="35" t="b">
        <f>V159='[1]TD THEO LOP-GOC'!K161</f>
        <v>1</v>
      </c>
      <c r="AU159" s="35" t="b">
        <f>W159='[1]TD THEO LOP-GOC'!L161</f>
        <v>1</v>
      </c>
      <c r="AV159" s="35" t="b">
        <f>X159='[1]TD THEO LOP-GOC'!M161</f>
        <v>1</v>
      </c>
      <c r="AW159" s="35" t="b">
        <f>Y159='[1]TD THEO LOP-GOC'!N161</f>
        <v>1</v>
      </c>
      <c r="AX159" s="35" t="b">
        <f>Z159='[1]TD THEO LOP-GOC'!O161</f>
        <v>1</v>
      </c>
      <c r="AY159" s="35" t="b">
        <f>AA159='[1]TD THEO LOP-GOC'!P161</f>
        <v>1</v>
      </c>
      <c r="AZ159" s="35" t="b">
        <f>AB159='[1]TD THEO LOP-GOC'!Q161</f>
        <v>1</v>
      </c>
      <c r="BA159" s="35" t="b">
        <f>AC159='[1]TD THEO LOP-GOC'!R161</f>
        <v>1</v>
      </c>
      <c r="BB159" s="35" t="b">
        <f>AD159='[1]TD THEO LOP-GOC'!S161</f>
        <v>1</v>
      </c>
      <c r="BC159" s="35" t="b">
        <f>AE159='[1]TD THEO LOP-GOC'!T161</f>
        <v>1</v>
      </c>
      <c r="BD159" s="35" t="b">
        <f>AF159='[1]TD THEO LOP-GOC'!U161</f>
        <v>1</v>
      </c>
      <c r="BE159" s="35" t="b">
        <f>AG159='[1]TD THEO LOP-GOC'!V161</f>
        <v>1</v>
      </c>
      <c r="BF159" s="35" t="b">
        <f>AH159='[1]TD THEO LOP-GOC'!W161</f>
        <v>1</v>
      </c>
      <c r="BG159" s="35" t="b">
        <f>AI159='[1]TD THEO LOP-GOC'!X161</f>
        <v>1</v>
      </c>
      <c r="BH159" s="35" t="b">
        <f>AJ159='[1]TD THEO LOP-GOC'!Y161</f>
        <v>1</v>
      </c>
      <c r="BI159" s="35" t="b">
        <f>AK159='[1]TD THEO LOP-GOC'!Z161</f>
        <v>1</v>
      </c>
      <c r="BJ159" s="35" t="b">
        <f>AL159='[1]TD THEO LOP-GOC'!AA161</f>
        <v>1</v>
      </c>
      <c r="BK159" s="35" t="b">
        <f>AM159='[1]TD THEO LOP-GOC'!AB161</f>
        <v>1</v>
      </c>
      <c r="BL159" s="35" t="b">
        <f>AN159='[1]TD THEO LOP-GOC'!AC161</f>
        <v>1</v>
      </c>
      <c r="BM159" s="35" t="b">
        <f>AO159='[1]TD THEO LOP-GOC'!AD161</f>
        <v>1</v>
      </c>
    </row>
    <row r="160" spans="1:65" s="35" customFormat="1" ht="35.1" hidden="1" customHeight="1">
      <c r="A160" s="27">
        <f>'[1]BGH-pc-GV'!A160</f>
        <v>152</v>
      </c>
      <c r="B160" s="28" t="s">
        <v>424</v>
      </c>
      <c r="C160" s="136">
        <v>4</v>
      </c>
      <c r="D160" s="22" t="s">
        <v>499</v>
      </c>
      <c r="E160" s="22" t="s">
        <v>497</v>
      </c>
      <c r="F160" s="28" t="s">
        <v>74</v>
      </c>
      <c r="G160" s="27"/>
      <c r="H160" s="27"/>
      <c r="I160" s="27"/>
      <c r="J160" s="27"/>
      <c r="K160" s="27"/>
      <c r="L160" s="27"/>
      <c r="M160" s="148" t="s">
        <v>175</v>
      </c>
      <c r="N160" s="136" t="s">
        <v>190</v>
      </c>
      <c r="O160" s="27"/>
      <c r="P160" s="27"/>
      <c r="Q160" s="27"/>
      <c r="R160" s="27"/>
      <c r="S160" s="148" t="s">
        <v>677</v>
      </c>
      <c r="T160" s="148" t="s">
        <v>676</v>
      </c>
      <c r="U160" s="153"/>
      <c r="V160" s="32"/>
      <c r="W160" s="32"/>
      <c r="X160" s="32"/>
      <c r="Y160" s="29" t="s">
        <v>283</v>
      </c>
      <c r="Z160" s="29" t="s">
        <v>283</v>
      </c>
      <c r="AA160" s="29" t="s">
        <v>283</v>
      </c>
      <c r="AB160" s="42"/>
      <c r="AC160" s="42"/>
      <c r="AD160" s="42"/>
      <c r="AE160" s="31"/>
      <c r="AF160" s="42"/>
      <c r="AG160" s="42"/>
      <c r="AH160" s="42"/>
      <c r="AI160" s="32"/>
      <c r="AJ160" s="32"/>
      <c r="AK160" s="32"/>
      <c r="AL160" s="32"/>
      <c r="AM160" s="32"/>
      <c r="AN160" s="32"/>
      <c r="AO160" s="31"/>
      <c r="AP160" s="85" t="s">
        <v>190</v>
      </c>
      <c r="AQ160" s="33"/>
      <c r="AR160" s="69"/>
      <c r="AT160" s="35" t="b">
        <f>V160='[1]TD THEO LOP-GOC'!K162</f>
        <v>1</v>
      </c>
      <c r="AU160" s="35" t="b">
        <f>W160='[1]TD THEO LOP-GOC'!L162</f>
        <v>1</v>
      </c>
      <c r="AV160" s="35" t="b">
        <f>X160='[1]TD THEO LOP-GOC'!M162</f>
        <v>1</v>
      </c>
      <c r="AW160" s="35" t="b">
        <f>Y160='[1]TD THEO LOP-GOC'!N162</f>
        <v>1</v>
      </c>
      <c r="AX160" s="35" t="b">
        <f>Z160='[1]TD THEO LOP-GOC'!O162</f>
        <v>1</v>
      </c>
      <c r="AY160" s="35" t="b">
        <f>AA160='[1]TD THEO LOP-GOC'!P162</f>
        <v>1</v>
      </c>
      <c r="AZ160" s="35" t="b">
        <f>AB160='[1]TD THEO LOP-GOC'!Q162</f>
        <v>1</v>
      </c>
      <c r="BA160" s="35" t="b">
        <f>AC160='[1]TD THEO LOP-GOC'!R162</f>
        <v>1</v>
      </c>
      <c r="BB160" s="35" t="b">
        <f>AD160='[1]TD THEO LOP-GOC'!S162</f>
        <v>1</v>
      </c>
      <c r="BC160" s="35" t="b">
        <f>AE160='[1]TD THEO LOP-GOC'!T162</f>
        <v>1</v>
      </c>
      <c r="BD160" s="35" t="b">
        <f>AF160='[1]TD THEO LOP-GOC'!U162</f>
        <v>1</v>
      </c>
      <c r="BE160" s="35" t="b">
        <f>AG160='[1]TD THEO LOP-GOC'!V162</f>
        <v>1</v>
      </c>
      <c r="BF160" s="35" t="b">
        <f>AH160='[1]TD THEO LOP-GOC'!W162</f>
        <v>1</v>
      </c>
      <c r="BG160" s="35" t="b">
        <f>AI160='[1]TD THEO LOP-GOC'!X162</f>
        <v>1</v>
      </c>
      <c r="BH160" s="35" t="b">
        <f>AJ160='[1]TD THEO LOP-GOC'!Y162</f>
        <v>1</v>
      </c>
      <c r="BI160" s="35" t="b">
        <f>AK160='[1]TD THEO LOP-GOC'!Z162</f>
        <v>1</v>
      </c>
      <c r="BJ160" s="35" t="b">
        <f>AL160='[1]TD THEO LOP-GOC'!AA162</f>
        <v>1</v>
      </c>
      <c r="BK160" s="35" t="b">
        <f>AM160='[1]TD THEO LOP-GOC'!AB162</f>
        <v>1</v>
      </c>
      <c r="BL160" s="35" t="b">
        <f>AN160='[1]TD THEO LOP-GOC'!AC162</f>
        <v>1</v>
      </c>
      <c r="BM160" s="35" t="b">
        <f>AO160='[1]TD THEO LOP-GOC'!AD162</f>
        <v>1</v>
      </c>
    </row>
    <row r="161" spans="1:65" s="35" customFormat="1" ht="63" hidden="1">
      <c r="A161" s="144">
        <f>'[1]BGH-pc-GV'!A161</f>
        <v>153</v>
      </c>
      <c r="B161" s="145" t="s">
        <v>425</v>
      </c>
      <c r="C161" s="146">
        <v>0</v>
      </c>
      <c r="D161" s="147" t="s">
        <v>499</v>
      </c>
      <c r="E161" s="147" t="s">
        <v>497</v>
      </c>
      <c r="F161" s="145" t="s">
        <v>74</v>
      </c>
      <c r="G161" s="144"/>
      <c r="H161" s="144"/>
      <c r="I161" s="144"/>
      <c r="J161" s="144"/>
      <c r="K161" s="144"/>
      <c r="L161" s="144"/>
      <c r="M161" s="146" t="s">
        <v>517</v>
      </c>
      <c r="N161" s="146" t="s">
        <v>599</v>
      </c>
      <c r="O161" s="144"/>
      <c r="P161" s="144"/>
      <c r="Q161" s="144"/>
      <c r="R161" s="144"/>
      <c r="S161" s="181" t="s">
        <v>730</v>
      </c>
      <c r="T161" s="181" t="s">
        <v>731</v>
      </c>
      <c r="U161" s="171" t="s">
        <v>751</v>
      </c>
      <c r="V161" s="32"/>
      <c r="W161" s="32"/>
      <c r="X161" s="32"/>
      <c r="Y161" s="32"/>
      <c r="Z161" s="32"/>
      <c r="AA161" s="32"/>
      <c r="AB161" s="48" t="s">
        <v>291</v>
      </c>
      <c r="AC161" s="48" t="s">
        <v>291</v>
      </c>
      <c r="AD161" s="48" t="s">
        <v>291</v>
      </c>
      <c r="AE161" s="74"/>
      <c r="AF161" s="48" t="s">
        <v>291</v>
      </c>
      <c r="AG161" s="48" t="s">
        <v>291</v>
      </c>
      <c r="AH161" s="48" t="s">
        <v>291</v>
      </c>
      <c r="AI161" s="32"/>
      <c r="AJ161" s="32"/>
      <c r="AK161" s="32"/>
      <c r="AL161" s="32"/>
      <c r="AM161" s="32"/>
      <c r="AN161" s="32"/>
      <c r="AO161" s="31"/>
      <c r="AP161" s="33"/>
      <c r="AQ161" s="33" t="s">
        <v>320</v>
      </c>
      <c r="AR161" s="69"/>
      <c r="AT161" s="35" t="b">
        <f>V161='[1]TD THEO LOP-GOC'!K163</f>
        <v>1</v>
      </c>
      <c r="AU161" s="35" t="b">
        <f>W161='[1]TD THEO LOP-GOC'!L163</f>
        <v>1</v>
      </c>
      <c r="AV161" s="35" t="b">
        <f>X161='[1]TD THEO LOP-GOC'!M163</f>
        <v>1</v>
      </c>
      <c r="AW161" s="35" t="b">
        <f>Y161='[1]TD THEO LOP-GOC'!N163</f>
        <v>1</v>
      </c>
      <c r="AX161" s="35" t="b">
        <f>Z161='[1]TD THEO LOP-GOC'!O163</f>
        <v>1</v>
      </c>
      <c r="AY161" s="35" t="b">
        <f>AA161='[1]TD THEO LOP-GOC'!P163</f>
        <v>1</v>
      </c>
      <c r="AZ161" s="35" t="b">
        <f>AB161='[1]TD THEO LOP-GOC'!Q163</f>
        <v>1</v>
      </c>
      <c r="BA161" s="35" t="b">
        <f>AC161='[1]TD THEO LOP-GOC'!R163</f>
        <v>1</v>
      </c>
      <c r="BB161" s="35" t="b">
        <f>AD161='[1]TD THEO LOP-GOC'!S163</f>
        <v>1</v>
      </c>
      <c r="BC161" s="35" t="b">
        <f>AE161='[1]TD THEO LOP-GOC'!T163</f>
        <v>1</v>
      </c>
      <c r="BD161" s="35" t="b">
        <f>AF161='[1]TD THEO LOP-GOC'!U163</f>
        <v>1</v>
      </c>
      <c r="BE161" s="35" t="b">
        <f>AG161='[1]TD THEO LOP-GOC'!V163</f>
        <v>1</v>
      </c>
      <c r="BF161" s="35" t="b">
        <f>AH161='[1]TD THEO LOP-GOC'!W163</f>
        <v>1</v>
      </c>
      <c r="BG161" s="35" t="b">
        <f>AI161='[1]TD THEO LOP-GOC'!X163</f>
        <v>1</v>
      </c>
      <c r="BH161" s="35" t="b">
        <f>AJ161='[1]TD THEO LOP-GOC'!Y163</f>
        <v>1</v>
      </c>
      <c r="BI161" s="35" t="b">
        <f>AK161='[1]TD THEO LOP-GOC'!Z163</f>
        <v>1</v>
      </c>
      <c r="BJ161" s="35" t="b">
        <f>AL161='[1]TD THEO LOP-GOC'!AA163</f>
        <v>1</v>
      </c>
      <c r="BK161" s="35" t="b">
        <f>AM161='[1]TD THEO LOP-GOC'!AB163</f>
        <v>1</v>
      </c>
      <c r="BL161" s="35" t="b">
        <f>AN161='[1]TD THEO LOP-GOC'!AC163</f>
        <v>1</v>
      </c>
      <c r="BM161" s="35" t="b">
        <f>AO161='[1]TD THEO LOP-GOC'!AD163</f>
        <v>1</v>
      </c>
    </row>
    <row r="162" spans="1:65" s="35" customFormat="1" ht="31.5" hidden="1">
      <c r="A162" s="144">
        <f>'[1]BGH-pc-GV'!A162</f>
        <v>154</v>
      </c>
      <c r="B162" s="145" t="s">
        <v>426</v>
      </c>
      <c r="C162" s="146">
        <v>0</v>
      </c>
      <c r="D162" s="147" t="s">
        <v>499</v>
      </c>
      <c r="E162" s="147" t="s">
        <v>497</v>
      </c>
      <c r="F162" s="145" t="s">
        <v>74</v>
      </c>
      <c r="G162" s="144"/>
      <c r="H162" s="144"/>
      <c r="I162" s="144"/>
      <c r="J162" s="144"/>
      <c r="K162" s="144"/>
      <c r="L162" s="144"/>
      <c r="M162" s="146" t="s">
        <v>517</v>
      </c>
      <c r="N162" s="144" t="s">
        <v>600</v>
      </c>
      <c r="O162" s="144"/>
      <c r="P162" s="144"/>
      <c r="Q162" s="144"/>
      <c r="R162" s="144"/>
      <c r="S162" s="181" t="s">
        <v>734</v>
      </c>
      <c r="T162" s="181" t="s">
        <v>717</v>
      </c>
      <c r="U162" s="171" t="s">
        <v>521</v>
      </c>
      <c r="V162" s="32"/>
      <c r="W162" s="32"/>
      <c r="X162" s="32"/>
      <c r="Y162" s="32"/>
      <c r="Z162" s="32"/>
      <c r="AA162" s="32"/>
      <c r="AB162" s="32"/>
      <c r="AC162" s="32"/>
      <c r="AD162" s="32"/>
      <c r="AE162" s="31"/>
      <c r="AF162" s="32"/>
      <c r="AG162" s="32"/>
      <c r="AH162" s="32"/>
      <c r="AI162" s="48" t="s">
        <v>321</v>
      </c>
      <c r="AJ162" s="48" t="s">
        <v>321</v>
      </c>
      <c r="AK162" s="48" t="s">
        <v>321</v>
      </c>
      <c r="AL162" s="48" t="s">
        <v>321</v>
      </c>
      <c r="AM162" s="48" t="s">
        <v>321</v>
      </c>
      <c r="AN162" s="48" t="s">
        <v>321</v>
      </c>
      <c r="AO162" s="31"/>
      <c r="AP162" s="33"/>
      <c r="AQ162" s="33">
        <v>310</v>
      </c>
      <c r="AR162" s="69"/>
      <c r="AT162" s="35" t="b">
        <f>V162='[1]TD THEO LOP-GOC'!K164</f>
        <v>1</v>
      </c>
      <c r="AU162" s="35" t="b">
        <f>W162='[1]TD THEO LOP-GOC'!L164</f>
        <v>1</v>
      </c>
      <c r="AV162" s="35" t="b">
        <f>X162='[1]TD THEO LOP-GOC'!M164</f>
        <v>1</v>
      </c>
      <c r="AW162" s="35" t="b">
        <f>Y162='[1]TD THEO LOP-GOC'!N164</f>
        <v>1</v>
      </c>
      <c r="AX162" s="35" t="b">
        <f>Z162='[1]TD THEO LOP-GOC'!O164</f>
        <v>1</v>
      </c>
      <c r="AY162" s="35" t="b">
        <f>AA162='[1]TD THEO LOP-GOC'!P164</f>
        <v>1</v>
      </c>
      <c r="AZ162" s="35" t="b">
        <f>AB162='[1]TD THEO LOP-GOC'!Q164</f>
        <v>1</v>
      </c>
      <c r="BA162" s="35" t="b">
        <f>AC162='[1]TD THEO LOP-GOC'!R164</f>
        <v>1</v>
      </c>
      <c r="BB162" s="35" t="b">
        <f>AD162='[1]TD THEO LOP-GOC'!S164</f>
        <v>1</v>
      </c>
      <c r="BC162" s="35" t="b">
        <f>AE162='[1]TD THEO LOP-GOC'!T164</f>
        <v>1</v>
      </c>
      <c r="BD162" s="35" t="b">
        <f>AF162='[1]TD THEO LOP-GOC'!U164</f>
        <v>1</v>
      </c>
      <c r="BE162" s="35" t="b">
        <f>AG162='[1]TD THEO LOP-GOC'!V164</f>
        <v>1</v>
      </c>
      <c r="BF162" s="35" t="b">
        <f>AH162='[1]TD THEO LOP-GOC'!W164</f>
        <v>1</v>
      </c>
      <c r="BG162" s="35" t="b">
        <f>AI162='[1]TD THEO LOP-GOC'!X164</f>
        <v>1</v>
      </c>
      <c r="BH162" s="35" t="b">
        <f>AJ162='[1]TD THEO LOP-GOC'!Y164</f>
        <v>1</v>
      </c>
      <c r="BI162" s="35" t="b">
        <f>AK162='[1]TD THEO LOP-GOC'!Z164</f>
        <v>1</v>
      </c>
      <c r="BJ162" s="35" t="b">
        <f>AL162='[1]TD THEO LOP-GOC'!AA164</f>
        <v>1</v>
      </c>
      <c r="BK162" s="35" t="b">
        <f>AM162='[1]TD THEO LOP-GOC'!AB164</f>
        <v>1</v>
      </c>
      <c r="BL162" s="35" t="b">
        <f>AN162='[1]TD THEO LOP-GOC'!AC164</f>
        <v>1</v>
      </c>
      <c r="BM162" s="35" t="b">
        <f>AO162='[1]TD THEO LOP-GOC'!AD164</f>
        <v>1</v>
      </c>
    </row>
    <row r="163" spans="1:65" s="35" customFormat="1" ht="35.1" hidden="1" customHeight="1">
      <c r="A163" s="27">
        <f>'[1]BGH-pc-GV'!A202</f>
        <v>194</v>
      </c>
      <c r="B163" s="28" t="s">
        <v>133</v>
      </c>
      <c r="C163" s="136">
        <v>3</v>
      </c>
      <c r="D163" s="22" t="s">
        <v>134</v>
      </c>
      <c r="E163" s="22" t="s">
        <v>497</v>
      </c>
      <c r="F163" s="28" t="s">
        <v>51</v>
      </c>
      <c r="G163" s="27"/>
      <c r="H163" s="27"/>
      <c r="I163" s="27"/>
      <c r="J163" s="27"/>
      <c r="K163" s="27"/>
      <c r="L163" s="27"/>
      <c r="M163" s="27"/>
      <c r="N163" s="27"/>
      <c r="O163" s="27"/>
      <c r="P163" s="27"/>
      <c r="Q163" s="148" t="s">
        <v>174</v>
      </c>
      <c r="R163" s="27" t="s">
        <v>182</v>
      </c>
      <c r="S163" s="148" t="s">
        <v>699</v>
      </c>
      <c r="T163" s="148" t="s">
        <v>701</v>
      </c>
      <c r="U163" s="153"/>
      <c r="V163" s="32"/>
      <c r="W163" s="32"/>
      <c r="X163" s="32"/>
      <c r="Y163" s="32"/>
      <c r="Z163" s="32"/>
      <c r="AA163" s="32"/>
      <c r="AB163" s="32"/>
      <c r="AC163" s="32"/>
      <c r="AD163" s="32"/>
      <c r="AE163" s="31"/>
      <c r="AF163" s="29" t="s">
        <v>263</v>
      </c>
      <c r="AG163" s="29" t="s">
        <v>263</v>
      </c>
      <c r="AH163" s="29" t="s">
        <v>263</v>
      </c>
      <c r="AI163" s="29" t="s">
        <v>263</v>
      </c>
      <c r="AJ163" s="29" t="s">
        <v>263</v>
      </c>
      <c r="AK163" s="29" t="s">
        <v>263</v>
      </c>
      <c r="AL163" s="29" t="s">
        <v>263</v>
      </c>
      <c r="AM163" s="29" t="s">
        <v>263</v>
      </c>
      <c r="AN163" s="29" t="s">
        <v>263</v>
      </c>
      <c r="AO163" s="31"/>
      <c r="AP163" s="33" t="s">
        <v>182</v>
      </c>
      <c r="AQ163" s="33"/>
      <c r="AR163" s="69"/>
      <c r="AT163" s="35" t="b">
        <f>V163='[1]TD THEO LOP-GOC'!K165</f>
        <v>1</v>
      </c>
      <c r="AU163" s="35" t="b">
        <f>W163='[1]TD THEO LOP-GOC'!L165</f>
        <v>1</v>
      </c>
      <c r="AV163" s="35" t="b">
        <f>X163='[1]TD THEO LOP-GOC'!M165</f>
        <v>1</v>
      </c>
      <c r="AW163" s="35" t="b">
        <f>Y163='[1]TD THEO LOP-GOC'!N165</f>
        <v>1</v>
      </c>
      <c r="AX163" s="35" t="b">
        <f>Z163='[1]TD THEO LOP-GOC'!O165</f>
        <v>1</v>
      </c>
      <c r="AY163" s="35" t="b">
        <f>AA163='[1]TD THEO LOP-GOC'!P165</f>
        <v>1</v>
      </c>
      <c r="AZ163" s="35" t="b">
        <f>AB163='[1]TD THEO LOP-GOC'!Q165</f>
        <v>1</v>
      </c>
      <c r="BA163" s="35" t="b">
        <f>AC163='[1]TD THEO LOP-GOC'!R165</f>
        <v>1</v>
      </c>
      <c r="BB163" s="35" t="b">
        <f>AD163='[1]TD THEO LOP-GOC'!S165</f>
        <v>1</v>
      </c>
      <c r="BC163" s="35" t="b">
        <f>AE163='[1]TD THEO LOP-GOC'!T165</f>
        <v>1</v>
      </c>
      <c r="BD163" s="35" t="b">
        <f>AF163='[1]TD THEO LOP-GOC'!U165</f>
        <v>1</v>
      </c>
      <c r="BE163" s="35" t="b">
        <f>AG163='[1]TD THEO LOP-GOC'!V165</f>
        <v>1</v>
      </c>
      <c r="BF163" s="35" t="b">
        <f>AH163='[1]TD THEO LOP-GOC'!W165</f>
        <v>1</v>
      </c>
      <c r="BG163" s="35" t="b">
        <f>AI163='[1]TD THEO LOP-GOC'!X165</f>
        <v>1</v>
      </c>
      <c r="BH163" s="35" t="b">
        <f>AJ163='[1]TD THEO LOP-GOC'!Y165</f>
        <v>1</v>
      </c>
      <c r="BI163" s="35" t="b">
        <f>AK163='[1]TD THEO LOP-GOC'!Z165</f>
        <v>1</v>
      </c>
      <c r="BJ163" s="35" t="b">
        <f>AL163='[1]TD THEO LOP-GOC'!AA165</f>
        <v>1</v>
      </c>
      <c r="BK163" s="35" t="b">
        <f>AM163='[1]TD THEO LOP-GOC'!AB165</f>
        <v>1</v>
      </c>
      <c r="BL163" s="35" t="b">
        <f>AN163='[1]TD THEO LOP-GOC'!AC165</f>
        <v>1</v>
      </c>
      <c r="BM163" s="35" t="b">
        <f>AO163='[1]TD THEO LOP-GOC'!AD165</f>
        <v>1</v>
      </c>
    </row>
    <row r="164" spans="1:65" s="35" customFormat="1" ht="35.1" hidden="1" customHeight="1">
      <c r="A164" s="27">
        <f>'[1]BGH-pc-GV'!A209</f>
        <v>201</v>
      </c>
      <c r="B164" s="28" t="s">
        <v>142</v>
      </c>
      <c r="C164" s="136">
        <v>3</v>
      </c>
      <c r="D164" s="22" t="s">
        <v>500</v>
      </c>
      <c r="E164" s="22" t="s">
        <v>497</v>
      </c>
      <c r="F164" s="28" t="s">
        <v>29</v>
      </c>
      <c r="G164" s="27"/>
      <c r="H164" s="27"/>
      <c r="I164" s="27"/>
      <c r="J164" s="27"/>
      <c r="K164" s="148" t="s">
        <v>174</v>
      </c>
      <c r="L164" s="136" t="s">
        <v>191</v>
      </c>
      <c r="M164" s="27"/>
      <c r="N164" s="27"/>
      <c r="O164" s="27"/>
      <c r="P164" s="27"/>
      <c r="Q164" s="27"/>
      <c r="R164" s="27"/>
      <c r="S164" s="148" t="s">
        <v>667</v>
      </c>
      <c r="T164" s="148" t="s">
        <v>668</v>
      </c>
      <c r="U164" s="153"/>
      <c r="V164" s="32"/>
      <c r="W164" s="32"/>
      <c r="X164" s="32"/>
      <c r="Y164" s="32"/>
      <c r="Z164" s="32"/>
      <c r="AA164" s="32"/>
      <c r="AB164" s="29" t="s">
        <v>268</v>
      </c>
      <c r="AC164" s="29" t="s">
        <v>268</v>
      </c>
      <c r="AD164" s="29" t="s">
        <v>268</v>
      </c>
      <c r="AE164" s="31"/>
      <c r="AF164" s="42"/>
      <c r="AG164" s="42"/>
      <c r="AH164" s="42"/>
      <c r="AI164" s="32"/>
      <c r="AJ164" s="32"/>
      <c r="AK164" s="32"/>
      <c r="AL164" s="32"/>
      <c r="AM164" s="32"/>
      <c r="AN164" s="32"/>
      <c r="AO164" s="31"/>
      <c r="AP164" s="33" t="s">
        <v>322</v>
      </c>
      <c r="AQ164" s="33"/>
      <c r="AR164" s="69"/>
      <c r="AT164" s="35" t="b">
        <f>V164='[1]TD THEO LOP-GOC'!K166</f>
        <v>1</v>
      </c>
      <c r="AU164" s="35" t="b">
        <f>W164='[1]TD THEO LOP-GOC'!L166</f>
        <v>1</v>
      </c>
      <c r="AV164" s="35" t="b">
        <f>X164='[1]TD THEO LOP-GOC'!M166</f>
        <v>1</v>
      </c>
      <c r="AW164" s="35" t="b">
        <f>Y164='[1]TD THEO LOP-GOC'!N166</f>
        <v>1</v>
      </c>
      <c r="AX164" s="35" t="b">
        <f>Z164='[1]TD THEO LOP-GOC'!O166</f>
        <v>1</v>
      </c>
      <c r="AY164" s="35" t="b">
        <f>AA164='[1]TD THEO LOP-GOC'!P166</f>
        <v>1</v>
      </c>
      <c r="AZ164" s="35" t="b">
        <f>AB164='[1]TD THEO LOP-GOC'!Q166</f>
        <v>1</v>
      </c>
      <c r="BA164" s="35" t="b">
        <f>AC164='[1]TD THEO LOP-GOC'!R166</f>
        <v>1</v>
      </c>
      <c r="BB164" s="35" t="b">
        <f>AD164='[1]TD THEO LOP-GOC'!S166</f>
        <v>1</v>
      </c>
      <c r="BC164" s="35" t="b">
        <f>AE164='[1]TD THEO LOP-GOC'!T166</f>
        <v>1</v>
      </c>
      <c r="BD164" s="35" t="b">
        <f>AF164='[1]TD THEO LOP-GOC'!U166</f>
        <v>1</v>
      </c>
      <c r="BE164" s="35" t="b">
        <f>AG164='[1]TD THEO LOP-GOC'!V166</f>
        <v>1</v>
      </c>
      <c r="BF164" s="35" t="b">
        <f>AH164='[1]TD THEO LOP-GOC'!W166</f>
        <v>1</v>
      </c>
      <c r="BG164" s="35" t="b">
        <f>AI164='[1]TD THEO LOP-GOC'!X166</f>
        <v>1</v>
      </c>
      <c r="BH164" s="35" t="b">
        <f>AJ164='[1]TD THEO LOP-GOC'!Y166</f>
        <v>1</v>
      </c>
      <c r="BI164" s="35" t="b">
        <f>AK164='[1]TD THEO LOP-GOC'!Z166</f>
        <v>1</v>
      </c>
      <c r="BJ164" s="35" t="b">
        <f>AL164='[1]TD THEO LOP-GOC'!AA166</f>
        <v>1</v>
      </c>
      <c r="BK164" s="35" t="b">
        <f>AM164='[1]TD THEO LOP-GOC'!AB166</f>
        <v>1</v>
      </c>
      <c r="BL164" s="35" t="b">
        <f>AN164='[1]TD THEO LOP-GOC'!AC166</f>
        <v>1</v>
      </c>
      <c r="BM164" s="35" t="b">
        <f>AO164='[1]TD THEO LOP-GOC'!AD166</f>
        <v>1</v>
      </c>
    </row>
    <row r="165" spans="1:65" s="35" customFormat="1" ht="63" hidden="1">
      <c r="A165" s="144">
        <f>'[1]BGH-pc-GV'!A210</f>
        <v>202</v>
      </c>
      <c r="B165" s="145" t="s">
        <v>143</v>
      </c>
      <c r="C165" s="146">
        <v>0</v>
      </c>
      <c r="D165" s="147" t="s">
        <v>500</v>
      </c>
      <c r="E165" s="147" t="s">
        <v>497</v>
      </c>
      <c r="F165" s="145" t="s">
        <v>29</v>
      </c>
      <c r="G165" s="144"/>
      <c r="H165" s="144"/>
      <c r="I165" s="144"/>
      <c r="J165" s="144"/>
      <c r="K165" s="146" t="s">
        <v>517</v>
      </c>
      <c r="L165" s="146" t="s">
        <v>605</v>
      </c>
      <c r="M165" s="144"/>
      <c r="N165" s="144"/>
      <c r="O165" s="144"/>
      <c r="P165" s="144"/>
      <c r="Q165" s="144"/>
      <c r="R165" s="144"/>
      <c r="S165" s="181" t="s">
        <v>664</v>
      </c>
      <c r="T165" s="181" t="s">
        <v>665</v>
      </c>
      <c r="U165" s="145" t="s">
        <v>604</v>
      </c>
      <c r="V165" s="32"/>
      <c r="W165" s="32"/>
      <c r="X165" s="32"/>
      <c r="Y165" s="32"/>
      <c r="Z165" s="32"/>
      <c r="AA165" s="32"/>
      <c r="AB165" s="32"/>
      <c r="AC165" s="32"/>
      <c r="AD165" s="32"/>
      <c r="AE165" s="31"/>
      <c r="AF165" s="43" t="s">
        <v>269</v>
      </c>
      <c r="AG165" s="65" t="s">
        <v>265</v>
      </c>
      <c r="AH165" s="43" t="s">
        <v>269</v>
      </c>
      <c r="AI165" s="42"/>
      <c r="AJ165" s="42"/>
      <c r="AK165" s="42"/>
      <c r="AL165" s="32"/>
      <c r="AM165" s="32"/>
      <c r="AN165" s="32"/>
      <c r="AO165" s="31"/>
      <c r="AP165" s="33" t="s">
        <v>303</v>
      </c>
      <c r="AQ165" s="33"/>
      <c r="AR165" s="69"/>
      <c r="AT165" s="35" t="b">
        <f>V165='[1]TD THEO LOP-GOC'!K167</f>
        <v>1</v>
      </c>
      <c r="AU165" s="35" t="b">
        <f>W165='[1]TD THEO LOP-GOC'!L167</f>
        <v>1</v>
      </c>
      <c r="AV165" s="35" t="b">
        <f>X165='[1]TD THEO LOP-GOC'!M167</f>
        <v>1</v>
      </c>
      <c r="AW165" s="35" t="b">
        <f>Y165='[1]TD THEO LOP-GOC'!N167</f>
        <v>1</v>
      </c>
      <c r="AX165" s="35" t="b">
        <f>Z165='[1]TD THEO LOP-GOC'!O167</f>
        <v>1</v>
      </c>
      <c r="AY165" s="35" t="b">
        <f>AA165='[1]TD THEO LOP-GOC'!P167</f>
        <v>1</v>
      </c>
      <c r="AZ165" s="35" t="b">
        <f>AB165='[1]TD THEO LOP-GOC'!Q167</f>
        <v>1</v>
      </c>
      <c r="BA165" s="35" t="b">
        <f>AC165='[1]TD THEO LOP-GOC'!R167</f>
        <v>1</v>
      </c>
      <c r="BB165" s="35" t="b">
        <f>AD165='[1]TD THEO LOP-GOC'!S167</f>
        <v>1</v>
      </c>
      <c r="BC165" s="35" t="b">
        <f>AE165='[1]TD THEO LOP-GOC'!T167</f>
        <v>1</v>
      </c>
      <c r="BD165" s="35" t="b">
        <f>AF165='[1]TD THEO LOP-GOC'!U167</f>
        <v>1</v>
      </c>
      <c r="BE165" s="35" t="b">
        <f>AG165='[1]TD THEO LOP-GOC'!V167</f>
        <v>1</v>
      </c>
      <c r="BF165" s="35" t="b">
        <f>AH165='[1]TD THEO LOP-GOC'!W167</f>
        <v>1</v>
      </c>
      <c r="BG165" s="35" t="b">
        <f>AI165='[1]TD THEO LOP-GOC'!X167</f>
        <v>1</v>
      </c>
      <c r="BH165" s="35" t="b">
        <f>AJ165='[1]TD THEO LOP-GOC'!Y167</f>
        <v>1</v>
      </c>
      <c r="BI165" s="35" t="b">
        <f>AK165='[1]TD THEO LOP-GOC'!Z167</f>
        <v>1</v>
      </c>
      <c r="BJ165" s="35" t="b">
        <f>AL165='[1]TD THEO LOP-GOC'!AA167</f>
        <v>1</v>
      </c>
      <c r="BK165" s="35" t="b">
        <f>AM165='[1]TD THEO LOP-GOC'!AB167</f>
        <v>1</v>
      </c>
      <c r="BL165" s="35" t="b">
        <f>AN165='[1]TD THEO LOP-GOC'!AC167</f>
        <v>1</v>
      </c>
      <c r="BM165" s="35" t="b">
        <f>AO165='[1]TD THEO LOP-GOC'!AD167</f>
        <v>1</v>
      </c>
    </row>
    <row r="166" spans="1:65" s="35" customFormat="1" ht="35.1" hidden="1" customHeight="1">
      <c r="A166" s="27">
        <f>'[1]BGH-pc-GV'!A211</f>
        <v>203</v>
      </c>
      <c r="B166" s="28" t="s">
        <v>142</v>
      </c>
      <c r="C166" s="136">
        <v>0</v>
      </c>
      <c r="D166" s="22" t="s">
        <v>500</v>
      </c>
      <c r="E166" s="22" t="s">
        <v>497</v>
      </c>
      <c r="F166" s="28" t="s">
        <v>198</v>
      </c>
      <c r="G166" s="148" t="s">
        <v>174</v>
      </c>
      <c r="H166" s="27" t="s">
        <v>177</v>
      </c>
      <c r="I166" s="27"/>
      <c r="J166" s="27"/>
      <c r="K166" s="27"/>
      <c r="L166" s="27"/>
      <c r="M166" s="27"/>
      <c r="N166" s="27"/>
      <c r="O166" s="27"/>
      <c r="P166" s="27"/>
      <c r="Q166" s="27"/>
      <c r="R166" s="27"/>
      <c r="S166" s="148" t="s">
        <v>715</v>
      </c>
      <c r="T166" s="148" t="s">
        <v>709</v>
      </c>
      <c r="U166" s="153"/>
      <c r="V166" s="32"/>
      <c r="W166" s="32"/>
      <c r="X166" s="32"/>
      <c r="Y166" s="32"/>
      <c r="Z166" s="32"/>
      <c r="AA166" s="32"/>
      <c r="AB166" s="32"/>
      <c r="AC166" s="32"/>
      <c r="AD166" s="32"/>
      <c r="AE166" s="31"/>
      <c r="AF166" s="42"/>
      <c r="AG166" s="42"/>
      <c r="AH166" s="42"/>
      <c r="AI166" s="29" t="s">
        <v>275</v>
      </c>
      <c r="AJ166" s="29" t="s">
        <v>275</v>
      </c>
      <c r="AK166" s="29" t="s">
        <v>275</v>
      </c>
      <c r="AL166" s="42"/>
      <c r="AM166" s="42"/>
      <c r="AN166" s="42"/>
      <c r="AO166" s="31"/>
      <c r="AP166" s="33" t="s">
        <v>177</v>
      </c>
      <c r="AQ166" s="33"/>
      <c r="AR166" s="69"/>
      <c r="AT166" s="35" t="b">
        <f>V166='[1]TD THEO LOP-GOC'!K168</f>
        <v>1</v>
      </c>
      <c r="AU166" s="35" t="b">
        <f>W166='[1]TD THEO LOP-GOC'!L168</f>
        <v>1</v>
      </c>
      <c r="AV166" s="35" t="b">
        <f>X166='[1]TD THEO LOP-GOC'!M168</f>
        <v>1</v>
      </c>
      <c r="AW166" s="35" t="b">
        <f>Y166='[1]TD THEO LOP-GOC'!N168</f>
        <v>1</v>
      </c>
      <c r="AX166" s="35" t="b">
        <f>Z166='[1]TD THEO LOP-GOC'!O168</f>
        <v>1</v>
      </c>
      <c r="AY166" s="35" t="b">
        <f>AA166='[1]TD THEO LOP-GOC'!P168</f>
        <v>1</v>
      </c>
      <c r="AZ166" s="35" t="b">
        <f>AB166='[1]TD THEO LOP-GOC'!Q168</f>
        <v>1</v>
      </c>
      <c r="BA166" s="35" t="b">
        <f>AC166='[1]TD THEO LOP-GOC'!R168</f>
        <v>1</v>
      </c>
      <c r="BB166" s="35" t="b">
        <f>AD166='[1]TD THEO LOP-GOC'!S168</f>
        <v>1</v>
      </c>
      <c r="BC166" s="35" t="b">
        <f>AE166='[1]TD THEO LOP-GOC'!T168</f>
        <v>1</v>
      </c>
      <c r="BD166" s="35" t="b">
        <f>AF166='[1]TD THEO LOP-GOC'!U168</f>
        <v>1</v>
      </c>
      <c r="BE166" s="35" t="b">
        <f>AG166='[1]TD THEO LOP-GOC'!V168</f>
        <v>1</v>
      </c>
      <c r="BF166" s="35" t="b">
        <f>AH166='[1]TD THEO LOP-GOC'!W168</f>
        <v>1</v>
      </c>
      <c r="BG166" s="35" t="b">
        <f>AI166='[1]TD THEO LOP-GOC'!X168</f>
        <v>1</v>
      </c>
      <c r="BH166" s="35" t="b">
        <f>AJ166='[1]TD THEO LOP-GOC'!Y168</f>
        <v>1</v>
      </c>
      <c r="BI166" s="35" t="b">
        <f>AK166='[1]TD THEO LOP-GOC'!Z168</f>
        <v>1</v>
      </c>
      <c r="BJ166" s="35" t="b">
        <f>AL166='[1]TD THEO LOP-GOC'!AA168</f>
        <v>1</v>
      </c>
      <c r="BK166" s="35" t="b">
        <f>AM166='[1]TD THEO LOP-GOC'!AB168</f>
        <v>1</v>
      </c>
      <c r="BL166" s="35" t="b">
        <f>AN166='[1]TD THEO LOP-GOC'!AC168</f>
        <v>1</v>
      </c>
      <c r="BM166" s="35" t="b">
        <f>AO166='[1]TD THEO LOP-GOC'!AD168</f>
        <v>1</v>
      </c>
    </row>
    <row r="167" spans="1:65" s="35" customFormat="1" ht="63" hidden="1">
      <c r="A167" s="144">
        <f>'[1]BGH-pc-GV'!A212</f>
        <v>204</v>
      </c>
      <c r="B167" s="145" t="s">
        <v>143</v>
      </c>
      <c r="C167" s="146">
        <v>0</v>
      </c>
      <c r="D167" s="147" t="s">
        <v>500</v>
      </c>
      <c r="E167" s="147" t="s">
        <v>497</v>
      </c>
      <c r="F167" s="145" t="s">
        <v>198</v>
      </c>
      <c r="G167" s="144"/>
      <c r="H167" s="144"/>
      <c r="I167" s="146" t="s">
        <v>517</v>
      </c>
      <c r="J167" s="146" t="s">
        <v>194</v>
      </c>
      <c r="K167" s="144"/>
      <c r="L167" s="144"/>
      <c r="M167" s="144"/>
      <c r="N167" s="144"/>
      <c r="O167" s="144"/>
      <c r="P167" s="144"/>
      <c r="Q167" s="144"/>
      <c r="R167" s="144"/>
      <c r="S167" s="181" t="s">
        <v>752</v>
      </c>
      <c r="T167" s="181" t="s">
        <v>674</v>
      </c>
      <c r="U167" s="145" t="s">
        <v>606</v>
      </c>
      <c r="V167" s="32"/>
      <c r="W167" s="32"/>
      <c r="X167" s="32"/>
      <c r="Y167" s="42"/>
      <c r="Z167" s="42"/>
      <c r="AA167" s="42"/>
      <c r="AB167" s="32"/>
      <c r="AC167" s="32"/>
      <c r="AD167" s="32"/>
      <c r="AE167" s="31"/>
      <c r="AF167" s="32"/>
      <c r="AG167" s="32"/>
      <c r="AH167" s="32"/>
      <c r="AI167" s="32"/>
      <c r="AJ167" s="32"/>
      <c r="AK167" s="32"/>
      <c r="AL167" s="43" t="s">
        <v>273</v>
      </c>
      <c r="AM167" s="65" t="s">
        <v>265</v>
      </c>
      <c r="AN167" s="43" t="s">
        <v>273</v>
      </c>
      <c r="AO167" s="31"/>
      <c r="AP167" s="33" t="s">
        <v>178</v>
      </c>
      <c r="AQ167" s="33"/>
      <c r="AR167" s="69"/>
      <c r="AT167" s="35" t="b">
        <f>V167='[1]TD THEO LOP-GOC'!K169</f>
        <v>1</v>
      </c>
      <c r="AU167" s="35" t="b">
        <f>W167='[1]TD THEO LOP-GOC'!L169</f>
        <v>1</v>
      </c>
      <c r="AV167" s="35" t="b">
        <f>X167='[1]TD THEO LOP-GOC'!M169</f>
        <v>1</v>
      </c>
      <c r="AW167" s="35" t="b">
        <f>Y167='[1]TD THEO LOP-GOC'!N169</f>
        <v>1</v>
      </c>
      <c r="AX167" s="35" t="b">
        <f>Z167='[1]TD THEO LOP-GOC'!O169</f>
        <v>1</v>
      </c>
      <c r="AY167" s="35" t="b">
        <f>AA167='[1]TD THEO LOP-GOC'!P169</f>
        <v>1</v>
      </c>
      <c r="AZ167" s="35" t="b">
        <f>AB167='[1]TD THEO LOP-GOC'!Q169</f>
        <v>1</v>
      </c>
      <c r="BA167" s="35" t="b">
        <f>AC167='[1]TD THEO LOP-GOC'!R169</f>
        <v>1</v>
      </c>
      <c r="BB167" s="35" t="b">
        <f>AD167='[1]TD THEO LOP-GOC'!S169</f>
        <v>1</v>
      </c>
      <c r="BC167" s="35" t="b">
        <f>AE167='[1]TD THEO LOP-GOC'!T169</f>
        <v>1</v>
      </c>
      <c r="BD167" s="35" t="b">
        <f>AF167='[1]TD THEO LOP-GOC'!U169</f>
        <v>1</v>
      </c>
      <c r="BE167" s="35" t="b">
        <f>AG167='[1]TD THEO LOP-GOC'!V169</f>
        <v>1</v>
      </c>
      <c r="BF167" s="35" t="b">
        <f>AH167='[1]TD THEO LOP-GOC'!W169</f>
        <v>1</v>
      </c>
      <c r="BG167" s="35" t="b">
        <f>AI167='[1]TD THEO LOP-GOC'!X169</f>
        <v>1</v>
      </c>
      <c r="BH167" s="35" t="b">
        <f>AJ167='[1]TD THEO LOP-GOC'!Y169</f>
        <v>1</v>
      </c>
      <c r="BI167" s="35" t="b">
        <f>AK167='[1]TD THEO LOP-GOC'!Z169</f>
        <v>1</v>
      </c>
      <c r="BJ167" s="35" t="b">
        <f>AL167='[1]TD THEO LOP-GOC'!AA169</f>
        <v>1</v>
      </c>
      <c r="BK167" s="35" t="b">
        <f>AM167='[1]TD THEO LOP-GOC'!AB169</f>
        <v>1</v>
      </c>
      <c r="BL167" s="35" t="b">
        <f>AN167='[1]TD THEO LOP-GOC'!AC169</f>
        <v>1</v>
      </c>
      <c r="BM167" s="35" t="b">
        <f>AO167='[1]TD THEO LOP-GOC'!AD169</f>
        <v>1</v>
      </c>
    </row>
    <row r="168" spans="1:65" s="35" customFormat="1" ht="35.1" hidden="1" customHeight="1">
      <c r="A168" s="27">
        <f>'[1]BGH-pc-GV'!A219</f>
        <v>211</v>
      </c>
      <c r="B168" s="28" t="s">
        <v>148</v>
      </c>
      <c r="C168" s="136">
        <v>3</v>
      </c>
      <c r="D168" s="22" t="s">
        <v>149</v>
      </c>
      <c r="E168" s="22" t="s">
        <v>497</v>
      </c>
      <c r="F168" s="28" t="s">
        <v>152</v>
      </c>
      <c r="G168" s="27"/>
      <c r="H168" s="27"/>
      <c r="I168" s="148" t="s">
        <v>174</v>
      </c>
      <c r="J168" s="27" t="s">
        <v>183</v>
      </c>
      <c r="K168" s="27"/>
      <c r="L168" s="27"/>
      <c r="M168" s="27"/>
      <c r="N168" s="27"/>
      <c r="O168" s="27"/>
      <c r="P168" s="27"/>
      <c r="Q168" s="27"/>
      <c r="R168" s="27"/>
      <c r="S168" s="200" t="s">
        <v>722</v>
      </c>
      <c r="T168" s="200" t="s">
        <v>680</v>
      </c>
      <c r="U168" s="153"/>
      <c r="V168" s="29" t="s">
        <v>272</v>
      </c>
      <c r="W168" s="29" t="s">
        <v>272</v>
      </c>
      <c r="X168" s="29" t="s">
        <v>272</v>
      </c>
      <c r="Y168" s="42"/>
      <c r="Z168" s="42"/>
      <c r="AA168" s="42"/>
      <c r="AB168" s="42"/>
      <c r="AC168" s="42"/>
      <c r="AD168" s="42"/>
      <c r="AE168" s="31"/>
      <c r="AF168" s="42"/>
      <c r="AG168" s="42"/>
      <c r="AH168" s="42"/>
      <c r="AI168" s="42"/>
      <c r="AJ168" s="42"/>
      <c r="AK168" s="42"/>
      <c r="AL168" s="32"/>
      <c r="AM168" s="32"/>
      <c r="AN168" s="32"/>
      <c r="AO168" s="31"/>
      <c r="AP168" s="33" t="s">
        <v>183</v>
      </c>
      <c r="AQ168" s="33"/>
      <c r="AR168" s="69"/>
      <c r="AT168" s="35" t="b">
        <f>V168='[1]TD THEO LOP-GOC'!K170</f>
        <v>1</v>
      </c>
      <c r="AU168" s="35" t="b">
        <f>W168='[1]TD THEO LOP-GOC'!L170</f>
        <v>1</v>
      </c>
      <c r="AV168" s="35" t="b">
        <f>X168='[1]TD THEO LOP-GOC'!M170</f>
        <v>1</v>
      </c>
      <c r="AW168" s="35" t="b">
        <f>Y168='[1]TD THEO LOP-GOC'!N170</f>
        <v>1</v>
      </c>
      <c r="AX168" s="35" t="b">
        <f>Z168='[1]TD THEO LOP-GOC'!O170</f>
        <v>1</v>
      </c>
      <c r="AY168" s="35" t="b">
        <f>AA168='[1]TD THEO LOP-GOC'!P170</f>
        <v>1</v>
      </c>
      <c r="AZ168" s="35" t="b">
        <f>AB168='[1]TD THEO LOP-GOC'!Q170</f>
        <v>1</v>
      </c>
      <c r="BA168" s="35" t="b">
        <f>AC168='[1]TD THEO LOP-GOC'!R170</f>
        <v>1</v>
      </c>
      <c r="BB168" s="35" t="b">
        <f>AD168='[1]TD THEO LOP-GOC'!S170</f>
        <v>1</v>
      </c>
      <c r="BC168" s="35" t="b">
        <f>AE168='[1]TD THEO LOP-GOC'!T170</f>
        <v>1</v>
      </c>
      <c r="BD168" s="35" t="b">
        <f>AF168='[1]TD THEO LOP-GOC'!U170</f>
        <v>1</v>
      </c>
      <c r="BE168" s="35" t="b">
        <f>AG168='[1]TD THEO LOP-GOC'!V170</f>
        <v>1</v>
      </c>
      <c r="BF168" s="35" t="b">
        <f>AH168='[1]TD THEO LOP-GOC'!W170</f>
        <v>1</v>
      </c>
      <c r="BG168" s="35" t="b">
        <f>AI168='[1]TD THEO LOP-GOC'!X170</f>
        <v>1</v>
      </c>
      <c r="BH168" s="35" t="b">
        <f>AJ168='[1]TD THEO LOP-GOC'!Y170</f>
        <v>1</v>
      </c>
      <c r="BI168" s="35" t="b">
        <f>AK168='[1]TD THEO LOP-GOC'!Z170</f>
        <v>1</v>
      </c>
      <c r="BJ168" s="35" t="b">
        <f>AL168='[1]TD THEO LOP-GOC'!AA170</f>
        <v>1</v>
      </c>
      <c r="BK168" s="35" t="b">
        <f>AM168='[1]TD THEO LOP-GOC'!AB170</f>
        <v>1</v>
      </c>
      <c r="BL168" s="35" t="b">
        <f>AN168='[1]TD THEO LOP-GOC'!AC170</f>
        <v>1</v>
      </c>
      <c r="BM168" s="35" t="b">
        <f>AO168='[1]TD THEO LOP-GOC'!AD170</f>
        <v>1</v>
      </c>
    </row>
    <row r="169" spans="1:65" s="35" customFormat="1" ht="63" hidden="1">
      <c r="A169" s="144">
        <f>'[1]BGH-pc-GV'!A220</f>
        <v>212</v>
      </c>
      <c r="B169" s="145" t="s">
        <v>150</v>
      </c>
      <c r="C169" s="146">
        <v>0</v>
      </c>
      <c r="D169" s="147" t="s">
        <v>149</v>
      </c>
      <c r="E169" s="147" t="s">
        <v>497</v>
      </c>
      <c r="F169" s="145" t="s">
        <v>147</v>
      </c>
      <c r="G169" s="144"/>
      <c r="H169" s="144"/>
      <c r="I169" s="146" t="s">
        <v>517</v>
      </c>
      <c r="J169" s="144" t="s">
        <v>200</v>
      </c>
      <c r="K169" s="144"/>
      <c r="L169" s="144"/>
      <c r="M169" s="144"/>
      <c r="N169" s="144"/>
      <c r="O169" s="144"/>
      <c r="P169" s="144"/>
      <c r="Q169" s="144"/>
      <c r="R169" s="144"/>
      <c r="S169" s="181" t="s">
        <v>723</v>
      </c>
      <c r="T169" s="181" t="s">
        <v>733</v>
      </c>
      <c r="U169" s="171" t="s">
        <v>753</v>
      </c>
      <c r="V169" s="42"/>
      <c r="W169" s="42"/>
      <c r="X169" s="42"/>
      <c r="Y169" s="48" t="s">
        <v>293</v>
      </c>
      <c r="Z169" s="48" t="s">
        <v>293</v>
      </c>
      <c r="AA169" s="48" t="s">
        <v>293</v>
      </c>
      <c r="AB169" s="48" t="s">
        <v>293</v>
      </c>
      <c r="AC169" s="48" t="s">
        <v>293</v>
      </c>
      <c r="AD169" s="48" t="s">
        <v>293</v>
      </c>
      <c r="AE169" s="74"/>
      <c r="AF169" s="48" t="s">
        <v>293</v>
      </c>
      <c r="AG169" s="48" t="s">
        <v>293</v>
      </c>
      <c r="AH169" s="48" t="s">
        <v>293</v>
      </c>
      <c r="AI169" s="48" t="s">
        <v>293</v>
      </c>
      <c r="AJ169" s="48" t="s">
        <v>293</v>
      </c>
      <c r="AK169" s="48" t="s">
        <v>293</v>
      </c>
      <c r="AL169" s="32"/>
      <c r="AM169" s="32"/>
      <c r="AN169" s="32"/>
      <c r="AO169" s="31"/>
      <c r="AP169" s="33"/>
      <c r="AQ169" s="33">
        <v>101</v>
      </c>
      <c r="AR169" s="69"/>
      <c r="AT169" s="35" t="b">
        <f>V169='[1]TD THEO LOP-GOC'!K171</f>
        <v>1</v>
      </c>
      <c r="AU169" s="35" t="b">
        <f>W169='[1]TD THEO LOP-GOC'!L171</f>
        <v>1</v>
      </c>
      <c r="AV169" s="35" t="b">
        <f>X169='[1]TD THEO LOP-GOC'!M171</f>
        <v>1</v>
      </c>
      <c r="AW169" s="35" t="b">
        <f>Y169='[1]TD THEO LOP-GOC'!N171</f>
        <v>1</v>
      </c>
      <c r="AX169" s="35" t="b">
        <f>Z169='[1]TD THEO LOP-GOC'!O171</f>
        <v>1</v>
      </c>
      <c r="AY169" s="35" t="b">
        <f>AA169='[1]TD THEO LOP-GOC'!P171</f>
        <v>1</v>
      </c>
      <c r="AZ169" s="35" t="b">
        <f>AB169='[1]TD THEO LOP-GOC'!Q171</f>
        <v>1</v>
      </c>
      <c r="BA169" s="35" t="b">
        <f>AC169='[1]TD THEO LOP-GOC'!R171</f>
        <v>1</v>
      </c>
      <c r="BB169" s="35" t="b">
        <f>AD169='[1]TD THEO LOP-GOC'!S171</f>
        <v>1</v>
      </c>
      <c r="BC169" s="35" t="b">
        <f>AE169='[1]TD THEO LOP-GOC'!T171</f>
        <v>1</v>
      </c>
      <c r="BD169" s="35" t="b">
        <f>AF169='[1]TD THEO LOP-GOC'!U171</f>
        <v>1</v>
      </c>
      <c r="BE169" s="35" t="b">
        <f>AG169='[1]TD THEO LOP-GOC'!V171</f>
        <v>1</v>
      </c>
      <c r="BF169" s="35" t="b">
        <f>AH169='[1]TD THEO LOP-GOC'!W171</f>
        <v>1</v>
      </c>
      <c r="BG169" s="35" t="b">
        <f>AI169='[1]TD THEO LOP-GOC'!X171</f>
        <v>1</v>
      </c>
      <c r="BH169" s="35" t="b">
        <f>AJ169='[1]TD THEO LOP-GOC'!Y171</f>
        <v>1</v>
      </c>
      <c r="BI169" s="35" t="b">
        <f>AK169='[1]TD THEO LOP-GOC'!Z171</f>
        <v>1</v>
      </c>
      <c r="BJ169" s="35" t="b">
        <f>AL169='[1]TD THEO LOP-GOC'!AA171</f>
        <v>1</v>
      </c>
      <c r="BK169" s="35" t="b">
        <f>AM169='[1]TD THEO LOP-GOC'!AB171</f>
        <v>1</v>
      </c>
      <c r="BL169" s="35" t="b">
        <f>AN169='[1]TD THEO LOP-GOC'!AC171</f>
        <v>1</v>
      </c>
      <c r="BM169" s="35" t="b">
        <f>AO169='[1]TD THEO LOP-GOC'!AD171</f>
        <v>1</v>
      </c>
    </row>
    <row r="170" spans="1:65" s="35" customFormat="1" ht="35.1" hidden="1" customHeight="1">
      <c r="A170" s="27">
        <f>'[1]BGH-pc-GV'!A244</f>
        <v>236</v>
      </c>
      <c r="B170" s="28" t="s">
        <v>166</v>
      </c>
      <c r="C170" s="136">
        <v>2</v>
      </c>
      <c r="D170" s="22" t="s">
        <v>167</v>
      </c>
      <c r="E170" s="22" t="s">
        <v>497</v>
      </c>
      <c r="F170" s="28" t="s">
        <v>198</v>
      </c>
      <c r="G170" s="148" t="s">
        <v>176</v>
      </c>
      <c r="H170" s="27" t="s">
        <v>177</v>
      </c>
      <c r="I170" s="27"/>
      <c r="J170" s="27"/>
      <c r="K170" s="27"/>
      <c r="L170" s="27"/>
      <c r="M170" s="27"/>
      <c r="N170" s="27"/>
      <c r="O170" s="27"/>
      <c r="P170" s="27"/>
      <c r="Q170" s="27"/>
      <c r="R170" s="27"/>
      <c r="S170" s="148" t="s">
        <v>714</v>
      </c>
      <c r="T170" s="148" t="s">
        <v>713</v>
      </c>
      <c r="U170" s="153"/>
      <c r="V170" s="32"/>
      <c r="W170" s="32"/>
      <c r="X170" s="32"/>
      <c r="Y170" s="32"/>
      <c r="Z170" s="32"/>
      <c r="AA170" s="32"/>
      <c r="AB170" s="32"/>
      <c r="AC170" s="32"/>
      <c r="AD170" s="32"/>
      <c r="AE170" s="31"/>
      <c r="AF170" s="29" t="s">
        <v>295</v>
      </c>
      <c r="AG170" s="29" t="s">
        <v>295</v>
      </c>
      <c r="AH170" s="29" t="s">
        <v>295</v>
      </c>
      <c r="AI170" s="42"/>
      <c r="AJ170" s="42"/>
      <c r="AK170" s="42"/>
      <c r="AL170" s="42"/>
      <c r="AM170" s="42"/>
      <c r="AN170" s="42"/>
      <c r="AO170" s="31"/>
      <c r="AP170" s="33" t="s">
        <v>177</v>
      </c>
      <c r="AR170" s="69"/>
      <c r="AT170" s="35" t="b">
        <f>V170='[1]TD THEO LOP-GOC'!K172</f>
        <v>1</v>
      </c>
      <c r="AU170" s="35" t="b">
        <f>W170='[1]TD THEO LOP-GOC'!L172</f>
        <v>1</v>
      </c>
      <c r="AV170" s="35" t="b">
        <f>X170='[1]TD THEO LOP-GOC'!M172</f>
        <v>1</v>
      </c>
      <c r="AW170" s="35" t="b">
        <f>Y170='[1]TD THEO LOP-GOC'!N172</f>
        <v>1</v>
      </c>
      <c r="AX170" s="35" t="b">
        <f>Z170='[1]TD THEO LOP-GOC'!O172</f>
        <v>1</v>
      </c>
      <c r="AY170" s="35" t="b">
        <f>AA170='[1]TD THEO LOP-GOC'!P172</f>
        <v>1</v>
      </c>
      <c r="AZ170" s="35" t="b">
        <f>AB170='[1]TD THEO LOP-GOC'!Q172</f>
        <v>1</v>
      </c>
      <c r="BA170" s="35" t="b">
        <f>AC170='[1]TD THEO LOP-GOC'!R172</f>
        <v>1</v>
      </c>
      <c r="BB170" s="35" t="b">
        <f>AD170='[1]TD THEO LOP-GOC'!S172</f>
        <v>1</v>
      </c>
      <c r="BC170" s="35" t="b">
        <f>AE170='[1]TD THEO LOP-GOC'!T172</f>
        <v>1</v>
      </c>
      <c r="BD170" s="35" t="b">
        <f>AF170='[1]TD THEO LOP-GOC'!U172</f>
        <v>1</v>
      </c>
      <c r="BE170" s="35" t="b">
        <f>AG170='[1]TD THEO LOP-GOC'!V172</f>
        <v>1</v>
      </c>
      <c r="BF170" s="35" t="b">
        <f>AH170='[1]TD THEO LOP-GOC'!W172</f>
        <v>1</v>
      </c>
      <c r="BG170" s="35" t="b">
        <f>AI170='[1]TD THEO LOP-GOC'!X172</f>
        <v>1</v>
      </c>
      <c r="BH170" s="35" t="b">
        <f>AJ170='[1]TD THEO LOP-GOC'!Y172</f>
        <v>1</v>
      </c>
      <c r="BI170" s="35" t="b">
        <f>AK170='[1]TD THEO LOP-GOC'!Z172</f>
        <v>1</v>
      </c>
      <c r="BJ170" s="35" t="b">
        <f>AL170='[1]TD THEO LOP-GOC'!AA172</f>
        <v>1</v>
      </c>
      <c r="BK170" s="35" t="b">
        <f>AM170='[1]TD THEO LOP-GOC'!AB172</f>
        <v>1</v>
      </c>
      <c r="BL170" s="35" t="b">
        <f>AN170='[1]TD THEO LOP-GOC'!AC172</f>
        <v>1</v>
      </c>
      <c r="BM170" s="35" t="b">
        <f>AO170='[1]TD THEO LOP-GOC'!AD172</f>
        <v>1</v>
      </c>
    </row>
    <row r="171" spans="1:65" s="35" customFormat="1" ht="35.1" hidden="1" customHeight="1">
      <c r="A171" s="144">
        <f>'[1]BGH-pc-GV'!A245</f>
        <v>237</v>
      </c>
      <c r="B171" s="145" t="s">
        <v>168</v>
      </c>
      <c r="C171" s="146">
        <v>0</v>
      </c>
      <c r="D171" s="147" t="s">
        <v>167</v>
      </c>
      <c r="E171" s="147" t="s">
        <v>497</v>
      </c>
      <c r="F171" s="145" t="s">
        <v>198</v>
      </c>
      <c r="G171" s="181" t="s">
        <v>176</v>
      </c>
      <c r="H171" s="144" t="s">
        <v>177</v>
      </c>
      <c r="I171" s="144"/>
      <c r="J171" s="144"/>
      <c r="K171" s="144"/>
      <c r="L171" s="144"/>
      <c r="M171" s="144"/>
      <c r="N171" s="144"/>
      <c r="O171" s="144"/>
      <c r="P171" s="144"/>
      <c r="Q171" s="144"/>
      <c r="R171" s="144"/>
      <c r="S171" s="181" t="s">
        <v>715</v>
      </c>
      <c r="T171" s="181" t="s">
        <v>718</v>
      </c>
      <c r="U171" s="149"/>
      <c r="V171" s="32"/>
      <c r="W171" s="32"/>
      <c r="X171" s="32"/>
      <c r="Y171" s="32"/>
      <c r="Z171" s="32"/>
      <c r="AA171" s="32"/>
      <c r="AB171" s="32"/>
      <c r="AC171" s="32"/>
      <c r="AD171" s="32"/>
      <c r="AE171" s="31"/>
      <c r="AF171" s="42"/>
      <c r="AG171" s="42"/>
      <c r="AH171" s="42"/>
      <c r="AI171" s="43" t="s">
        <v>295</v>
      </c>
      <c r="AJ171" s="43" t="s">
        <v>295</v>
      </c>
      <c r="AK171" s="43" t="s">
        <v>295</v>
      </c>
      <c r="AL171" s="43" t="s">
        <v>295</v>
      </c>
      <c r="AM171" s="43" t="s">
        <v>295</v>
      </c>
      <c r="AN171" s="43" t="s">
        <v>295</v>
      </c>
      <c r="AO171" s="31"/>
      <c r="AP171" s="33" t="s">
        <v>177</v>
      </c>
      <c r="AR171" s="69"/>
      <c r="AT171" s="35" t="b">
        <f>V171='[1]TD THEO LOP-GOC'!K173</f>
        <v>1</v>
      </c>
      <c r="AU171" s="35" t="b">
        <f>W171='[1]TD THEO LOP-GOC'!L173</f>
        <v>1</v>
      </c>
      <c r="AV171" s="35" t="b">
        <f>X171='[1]TD THEO LOP-GOC'!M173</f>
        <v>1</v>
      </c>
      <c r="AW171" s="35" t="b">
        <f>Y171='[1]TD THEO LOP-GOC'!N173</f>
        <v>1</v>
      </c>
      <c r="AX171" s="35" t="b">
        <f>Z171='[1]TD THEO LOP-GOC'!O173</f>
        <v>1</v>
      </c>
      <c r="AY171" s="35" t="b">
        <f>AA171='[1]TD THEO LOP-GOC'!P173</f>
        <v>1</v>
      </c>
      <c r="AZ171" s="35" t="b">
        <f>AB171='[1]TD THEO LOP-GOC'!Q173</f>
        <v>1</v>
      </c>
      <c r="BA171" s="35" t="b">
        <f>AC171='[1]TD THEO LOP-GOC'!R173</f>
        <v>1</v>
      </c>
      <c r="BB171" s="35" t="b">
        <f>AD171='[1]TD THEO LOP-GOC'!S173</f>
        <v>1</v>
      </c>
      <c r="BC171" s="35" t="b">
        <f>AE171='[1]TD THEO LOP-GOC'!T173</f>
        <v>1</v>
      </c>
      <c r="BD171" s="35" t="b">
        <f>AF171='[1]TD THEO LOP-GOC'!U173</f>
        <v>1</v>
      </c>
      <c r="BE171" s="35" t="b">
        <f>AG171='[1]TD THEO LOP-GOC'!V173</f>
        <v>1</v>
      </c>
      <c r="BF171" s="35" t="b">
        <f>AH171='[1]TD THEO LOP-GOC'!W173</f>
        <v>1</v>
      </c>
      <c r="BG171" s="35" t="b">
        <f>AI171='[1]TD THEO LOP-GOC'!X173</f>
        <v>1</v>
      </c>
      <c r="BH171" s="35" t="b">
        <f>AJ171='[1]TD THEO LOP-GOC'!Y173</f>
        <v>1</v>
      </c>
      <c r="BI171" s="35" t="b">
        <f>AK171='[1]TD THEO LOP-GOC'!Z173</f>
        <v>1</v>
      </c>
      <c r="BJ171" s="35" t="b">
        <f>AL171='[1]TD THEO LOP-GOC'!AA173</f>
        <v>1</v>
      </c>
      <c r="BK171" s="35" t="b">
        <f>AM171='[1]TD THEO LOP-GOC'!AB173</f>
        <v>1</v>
      </c>
      <c r="BL171" s="35" t="b">
        <f>AN171='[1]TD THEO LOP-GOC'!AC173</f>
        <v>1</v>
      </c>
      <c r="BM171" s="35" t="b">
        <f>AO171='[1]TD THEO LOP-GOC'!AD173</f>
        <v>1</v>
      </c>
    </row>
    <row r="172" spans="1:65" s="35" customFormat="1" ht="35.1" hidden="1" customHeight="1">
      <c r="A172" s="27">
        <f>'[1]LOP 25CDBC2-BS'!A13</f>
        <v>479</v>
      </c>
      <c r="B172" s="28" t="s">
        <v>22</v>
      </c>
      <c r="C172" s="136">
        <v>2</v>
      </c>
      <c r="D172" s="22" t="s">
        <v>501</v>
      </c>
      <c r="E172" s="22" t="s">
        <v>502</v>
      </c>
      <c r="F172" s="28" t="s">
        <v>21</v>
      </c>
      <c r="G172" s="27"/>
      <c r="H172" s="27"/>
      <c r="I172" s="27"/>
      <c r="J172" s="27"/>
      <c r="K172" s="27"/>
      <c r="L172" s="27"/>
      <c r="M172" s="27"/>
      <c r="N172" s="27"/>
      <c r="O172" s="27"/>
      <c r="P172" s="27"/>
      <c r="Q172" s="148" t="s">
        <v>174</v>
      </c>
      <c r="R172" s="27" t="s">
        <v>177</v>
      </c>
      <c r="S172" s="148" t="s">
        <v>697</v>
      </c>
      <c r="T172" s="148" t="s">
        <v>704</v>
      </c>
      <c r="U172" s="153"/>
      <c r="V172" s="32"/>
      <c r="W172" s="32"/>
      <c r="X172" s="32"/>
      <c r="Y172" s="32"/>
      <c r="Z172" s="32"/>
      <c r="AA172" s="32"/>
      <c r="AB172" s="29" t="s">
        <v>263</v>
      </c>
      <c r="AC172" s="29" t="s">
        <v>263</v>
      </c>
      <c r="AD172" s="29" t="s">
        <v>263</v>
      </c>
      <c r="AE172" s="31"/>
      <c r="AF172" s="32"/>
      <c r="AG172" s="32"/>
      <c r="AH172" s="32"/>
      <c r="AI172" s="32"/>
      <c r="AJ172" s="32"/>
      <c r="AK172" s="32"/>
      <c r="AL172" s="32"/>
      <c r="AM172" s="32"/>
      <c r="AN172" s="32"/>
      <c r="AO172" s="31"/>
      <c r="AP172" s="33" t="s">
        <v>177</v>
      </c>
      <c r="AQ172" s="33"/>
      <c r="AR172" s="69"/>
      <c r="AT172" s="35" t="b">
        <f>V172='[1]TD THEO LOP-GOC'!K174</f>
        <v>1</v>
      </c>
      <c r="AU172" s="35" t="b">
        <f>W172='[1]TD THEO LOP-GOC'!L174</f>
        <v>1</v>
      </c>
      <c r="AV172" s="35" t="b">
        <f>X172='[1]TD THEO LOP-GOC'!M174</f>
        <v>1</v>
      </c>
      <c r="AW172" s="35" t="b">
        <f>Y172='[1]TD THEO LOP-GOC'!N174</f>
        <v>1</v>
      </c>
      <c r="AX172" s="35" t="b">
        <f>Z172='[1]TD THEO LOP-GOC'!O174</f>
        <v>1</v>
      </c>
      <c r="AY172" s="35" t="b">
        <f>AA172='[1]TD THEO LOP-GOC'!P174</f>
        <v>0</v>
      </c>
      <c r="AZ172" s="35" t="b">
        <f>AB172='[1]TD THEO LOP-GOC'!Q174</f>
        <v>1</v>
      </c>
      <c r="BA172" s="35" t="b">
        <f>AC172='[1]TD THEO LOP-GOC'!R174</f>
        <v>1</v>
      </c>
      <c r="BB172" s="35" t="b">
        <f>AD172='[1]TD THEO LOP-GOC'!S174</f>
        <v>1</v>
      </c>
      <c r="BC172" s="35" t="b">
        <f>AE172='[1]TD THEO LOP-GOC'!T174</f>
        <v>1</v>
      </c>
      <c r="BD172" s="35" t="b">
        <f>AF172='[1]TD THEO LOP-GOC'!U174</f>
        <v>1</v>
      </c>
      <c r="BE172" s="35" t="b">
        <f>AG172='[1]TD THEO LOP-GOC'!V174</f>
        <v>1</v>
      </c>
      <c r="BF172" s="35" t="b">
        <f>AH172='[1]TD THEO LOP-GOC'!W174</f>
        <v>1</v>
      </c>
      <c r="BG172" s="35" t="b">
        <f>AI172='[1]TD THEO LOP-GOC'!X174</f>
        <v>1</v>
      </c>
      <c r="BH172" s="35" t="b">
        <f>AJ172='[1]TD THEO LOP-GOC'!Y174</f>
        <v>1</v>
      </c>
      <c r="BI172" s="35" t="b">
        <f>AK172='[1]TD THEO LOP-GOC'!Z174</f>
        <v>1</v>
      </c>
      <c r="BJ172" s="35" t="b">
        <f>AL172='[1]TD THEO LOP-GOC'!AA174</f>
        <v>1</v>
      </c>
      <c r="BK172" s="35" t="b">
        <f>AM172='[1]TD THEO LOP-GOC'!AB174</f>
        <v>1</v>
      </c>
      <c r="BL172" s="35" t="b">
        <f>AN172='[1]TD THEO LOP-GOC'!AC174</f>
        <v>1</v>
      </c>
      <c r="BM172" s="35" t="b">
        <f>AO172='[1]TD THEO LOP-GOC'!AD174</f>
        <v>1</v>
      </c>
    </row>
    <row r="173" spans="1:65" s="35" customFormat="1" ht="78.75" hidden="1">
      <c r="A173" s="144">
        <f>'[1]LOP 25CDBC2-BS'!A14</f>
        <v>480</v>
      </c>
      <c r="B173" s="145" t="s">
        <v>23</v>
      </c>
      <c r="C173" s="146">
        <v>0</v>
      </c>
      <c r="D173" s="147" t="s">
        <v>501</v>
      </c>
      <c r="E173" s="147" t="s">
        <v>502</v>
      </c>
      <c r="F173" s="145" t="s">
        <v>21</v>
      </c>
      <c r="G173" s="144"/>
      <c r="H173" s="144"/>
      <c r="I173" s="144"/>
      <c r="J173" s="144"/>
      <c r="K173" s="144"/>
      <c r="L173" s="144"/>
      <c r="M173" s="144"/>
      <c r="N173" s="144"/>
      <c r="O173" s="144"/>
      <c r="P173" s="144"/>
      <c r="Q173" s="146" t="s">
        <v>534</v>
      </c>
      <c r="R173" s="146" t="s">
        <v>608</v>
      </c>
      <c r="S173" s="181" t="s">
        <v>699</v>
      </c>
      <c r="T173" s="181" t="s">
        <v>706</v>
      </c>
      <c r="U173" s="145" t="s">
        <v>609</v>
      </c>
      <c r="V173" s="32"/>
      <c r="W173" s="32"/>
      <c r="X173" s="32"/>
      <c r="Y173" s="32"/>
      <c r="Z173" s="32"/>
      <c r="AA173" s="32"/>
      <c r="AB173" s="32"/>
      <c r="AC173" s="32"/>
      <c r="AD173" s="32"/>
      <c r="AE173" s="31"/>
      <c r="AF173" s="65" t="s">
        <v>265</v>
      </c>
      <c r="AG173" s="43" t="s">
        <v>264</v>
      </c>
      <c r="AH173" s="65" t="s">
        <v>265</v>
      </c>
      <c r="AI173" s="43" t="s">
        <v>264</v>
      </c>
      <c r="AJ173" s="65" t="s">
        <v>265</v>
      </c>
      <c r="AK173" s="43" t="s">
        <v>279</v>
      </c>
      <c r="AL173" s="32"/>
      <c r="AM173" s="32"/>
      <c r="AN173" s="32"/>
      <c r="AO173" s="31"/>
      <c r="AP173" s="52" t="s">
        <v>323</v>
      </c>
      <c r="AQ173" s="33"/>
      <c r="AR173" s="69"/>
      <c r="AT173" s="35" t="b">
        <f>V173='[1]TD THEO LOP-GOC'!K175</f>
        <v>1</v>
      </c>
      <c r="AU173" s="35" t="b">
        <f>W173='[1]TD THEO LOP-GOC'!L175</f>
        <v>1</v>
      </c>
      <c r="AV173" s="35" t="b">
        <f>X173='[1]TD THEO LOP-GOC'!M175</f>
        <v>1</v>
      </c>
      <c r="AW173" s="35" t="b">
        <f>Y173='[1]TD THEO LOP-GOC'!N175</f>
        <v>1</v>
      </c>
      <c r="AX173" s="35" t="b">
        <f>Z173='[1]TD THEO LOP-GOC'!O175</f>
        <v>1</v>
      </c>
      <c r="AY173" s="35" t="b">
        <f>AA173='[1]TD THEO LOP-GOC'!P175</f>
        <v>1</v>
      </c>
      <c r="AZ173" s="35" t="b">
        <f>AB173='[1]TD THEO LOP-GOC'!Q175</f>
        <v>1</v>
      </c>
      <c r="BA173" s="35" t="b">
        <f>AC173='[1]TD THEO LOP-GOC'!R175</f>
        <v>1</v>
      </c>
      <c r="BB173" s="35" t="b">
        <f>AD173='[1]TD THEO LOP-GOC'!S175</f>
        <v>1</v>
      </c>
      <c r="BC173" s="35" t="b">
        <f>AE173='[1]TD THEO LOP-GOC'!T175</f>
        <v>1</v>
      </c>
      <c r="BD173" s="35" t="b">
        <f>AF173='[1]TD THEO LOP-GOC'!U175</f>
        <v>1</v>
      </c>
      <c r="BE173" s="35" t="b">
        <f>AG173='[1]TD THEO LOP-GOC'!V175</f>
        <v>1</v>
      </c>
      <c r="BF173" s="35" t="b">
        <f>AH173='[1]TD THEO LOP-GOC'!W175</f>
        <v>1</v>
      </c>
      <c r="BG173" s="35" t="b">
        <f>AI173='[1]TD THEO LOP-GOC'!X175</f>
        <v>1</v>
      </c>
      <c r="BH173" s="35" t="b">
        <f>AJ173='[1]TD THEO LOP-GOC'!Y175</f>
        <v>1</v>
      </c>
      <c r="BI173" s="35" t="b">
        <f>AK173='[1]TD THEO LOP-GOC'!Z175</f>
        <v>1</v>
      </c>
      <c r="BJ173" s="35" t="b">
        <f>AL173='[1]TD THEO LOP-GOC'!AA175</f>
        <v>1</v>
      </c>
      <c r="BK173" s="35" t="b">
        <f>AM173='[1]TD THEO LOP-GOC'!AB175</f>
        <v>1</v>
      </c>
      <c r="BL173" s="35" t="b">
        <f>AN173='[1]TD THEO LOP-GOC'!AC175</f>
        <v>1</v>
      </c>
      <c r="BM173" s="35" t="b">
        <f>AO173='[1]TD THEO LOP-GOC'!AD175</f>
        <v>1</v>
      </c>
    </row>
    <row r="174" spans="1:65" s="35" customFormat="1" ht="35.1" hidden="1" customHeight="1">
      <c r="A174" s="27">
        <f>'[1]LOP 25CDBC2-BS'!A15</f>
        <v>481</v>
      </c>
      <c r="B174" s="28" t="s">
        <v>30</v>
      </c>
      <c r="C174" s="136">
        <v>2</v>
      </c>
      <c r="D174" s="22" t="s">
        <v>33</v>
      </c>
      <c r="E174" s="22" t="s">
        <v>502</v>
      </c>
      <c r="F174" s="28" t="s">
        <v>29</v>
      </c>
      <c r="G174" s="148" t="s">
        <v>176</v>
      </c>
      <c r="H174" s="136" t="s">
        <v>177</v>
      </c>
      <c r="I174" s="27"/>
      <c r="J174" s="27"/>
      <c r="K174" s="27"/>
      <c r="L174" s="27"/>
      <c r="M174" s="27"/>
      <c r="N174" s="27"/>
      <c r="O174" s="27"/>
      <c r="P174" s="27"/>
      <c r="Q174" s="27"/>
      <c r="R174" s="27"/>
      <c r="S174" s="148" t="s">
        <v>516</v>
      </c>
      <c r="T174" s="148" t="s">
        <v>708</v>
      </c>
      <c r="U174" s="153"/>
      <c r="V174" s="29" t="s">
        <v>295</v>
      </c>
      <c r="W174" s="29" t="s">
        <v>295</v>
      </c>
      <c r="X174" s="29" t="s">
        <v>295</v>
      </c>
      <c r="Y174" s="29" t="s">
        <v>295</v>
      </c>
      <c r="Z174" s="29" t="s">
        <v>295</v>
      </c>
      <c r="AA174" s="29" t="s">
        <v>295</v>
      </c>
      <c r="AB174" s="32"/>
      <c r="AC174" s="32"/>
      <c r="AD174" s="32"/>
      <c r="AE174" s="31"/>
      <c r="AF174" s="32"/>
      <c r="AG174" s="32"/>
      <c r="AH174" s="32"/>
      <c r="AI174" s="32"/>
      <c r="AJ174" s="32"/>
      <c r="AK174" s="32"/>
      <c r="AL174" s="32"/>
      <c r="AM174" s="32"/>
      <c r="AN174" s="32"/>
      <c r="AO174" s="31"/>
      <c r="AP174" s="186" t="s">
        <v>177</v>
      </c>
      <c r="AQ174" s="33"/>
      <c r="AR174" s="69"/>
      <c r="AT174" s="35" t="b">
        <f>V174='[1]TD THEO LOP-GOC'!K176</f>
        <v>1</v>
      </c>
      <c r="AU174" s="35" t="b">
        <f>W174='[1]TD THEO LOP-GOC'!L176</f>
        <v>1</v>
      </c>
      <c r="AV174" s="35" t="b">
        <f>X174='[1]TD THEO LOP-GOC'!M176</f>
        <v>1</v>
      </c>
      <c r="AW174" s="35" t="b">
        <f>Y174='[1]TD THEO LOP-GOC'!N176</f>
        <v>1</v>
      </c>
      <c r="AX174" s="35" t="b">
        <f>Z174='[1]TD THEO LOP-GOC'!O176</f>
        <v>1</v>
      </c>
      <c r="AY174" s="35" t="b">
        <f>AA174='[1]TD THEO LOP-GOC'!P176</f>
        <v>1</v>
      </c>
      <c r="AZ174" s="35" t="b">
        <f>AB174='[1]TD THEO LOP-GOC'!Q176</f>
        <v>1</v>
      </c>
      <c r="BA174" s="35" t="b">
        <f>AC174='[1]TD THEO LOP-GOC'!R176</f>
        <v>1</v>
      </c>
      <c r="BB174" s="35" t="b">
        <f>AD174='[1]TD THEO LOP-GOC'!S176</f>
        <v>1</v>
      </c>
      <c r="BC174" s="35" t="b">
        <f>AE174='[1]TD THEO LOP-GOC'!T176</f>
        <v>1</v>
      </c>
      <c r="BD174" s="35" t="b">
        <f>AF174='[1]TD THEO LOP-GOC'!U176</f>
        <v>1</v>
      </c>
      <c r="BE174" s="35" t="b">
        <f>AG174='[1]TD THEO LOP-GOC'!V176</f>
        <v>1</v>
      </c>
      <c r="BF174" s="35" t="b">
        <f>AH174='[1]TD THEO LOP-GOC'!W176</f>
        <v>1</v>
      </c>
      <c r="BG174" s="35" t="b">
        <f>AI174='[1]TD THEO LOP-GOC'!X176</f>
        <v>1</v>
      </c>
      <c r="BH174" s="35" t="b">
        <f>AJ174='[1]TD THEO LOP-GOC'!Y176</f>
        <v>1</v>
      </c>
      <c r="BI174" s="35" t="b">
        <f>AK174='[1]TD THEO LOP-GOC'!Z176</f>
        <v>1</v>
      </c>
      <c r="BJ174" s="35" t="b">
        <f>AL174='[1]TD THEO LOP-GOC'!AA176</f>
        <v>1</v>
      </c>
      <c r="BK174" s="35" t="b">
        <f>AM174='[1]TD THEO LOP-GOC'!AB176</f>
        <v>1</v>
      </c>
      <c r="BL174" s="35" t="b">
        <f>AN174='[1]TD THEO LOP-GOC'!AC176</f>
        <v>1</v>
      </c>
      <c r="BM174" s="35" t="b">
        <f>AO174='[1]TD THEO LOP-GOC'!AD176</f>
        <v>1</v>
      </c>
    </row>
    <row r="175" spans="1:65" s="35" customFormat="1" ht="35.1" hidden="1" customHeight="1">
      <c r="A175" s="27">
        <f>'[1]LOP 25CDBC2-BS'!A16</f>
        <v>482</v>
      </c>
      <c r="B175" s="28" t="s">
        <v>97</v>
      </c>
      <c r="C175" s="136">
        <v>2</v>
      </c>
      <c r="D175" s="22" t="s">
        <v>503</v>
      </c>
      <c r="E175" s="22" t="s">
        <v>502</v>
      </c>
      <c r="F175" s="28" t="s">
        <v>25</v>
      </c>
      <c r="G175" s="27"/>
      <c r="H175" s="27"/>
      <c r="I175" s="27"/>
      <c r="J175" s="27"/>
      <c r="K175" s="148" t="s">
        <v>176</v>
      </c>
      <c r="L175" s="27" t="s">
        <v>177</v>
      </c>
      <c r="M175" s="27"/>
      <c r="N175" s="27"/>
      <c r="O175" s="27"/>
      <c r="P175" s="27"/>
      <c r="Q175" s="27"/>
      <c r="R175" s="27"/>
      <c r="S175" s="148" t="s">
        <v>658</v>
      </c>
      <c r="T175" s="148" t="s">
        <v>666</v>
      </c>
      <c r="U175" s="153"/>
      <c r="V175" s="29" t="s">
        <v>271</v>
      </c>
      <c r="W175" s="29" t="s">
        <v>271</v>
      </c>
      <c r="X175" s="29" t="s">
        <v>271</v>
      </c>
      <c r="Y175" s="29" t="s">
        <v>271</v>
      </c>
      <c r="Z175" s="29" t="s">
        <v>271</v>
      </c>
      <c r="AA175" s="29" t="s">
        <v>271</v>
      </c>
      <c r="AB175" s="32"/>
      <c r="AC175" s="32"/>
      <c r="AD175" s="32"/>
      <c r="AE175" s="31"/>
      <c r="AF175" s="30"/>
      <c r="AG175" s="30"/>
      <c r="AH175" s="30"/>
      <c r="AI175" s="32"/>
      <c r="AJ175" s="32"/>
      <c r="AK175" s="32"/>
      <c r="AL175" s="32"/>
      <c r="AM175" s="32"/>
      <c r="AN175" s="32"/>
      <c r="AO175" s="31"/>
      <c r="AP175" s="33" t="s">
        <v>177</v>
      </c>
      <c r="AQ175" s="33"/>
      <c r="AR175" s="69"/>
      <c r="AT175" s="35" t="b">
        <f>V175='[1]TD THEO LOP-GOC'!K177</f>
        <v>1</v>
      </c>
      <c r="AU175" s="35" t="b">
        <f>W175='[1]TD THEO LOP-GOC'!L177</f>
        <v>1</v>
      </c>
      <c r="AV175" s="35" t="b">
        <f>X175='[1]TD THEO LOP-GOC'!M177</f>
        <v>1</v>
      </c>
      <c r="AW175" s="35" t="b">
        <f>Y175='[1]TD THEO LOP-GOC'!N177</f>
        <v>1</v>
      </c>
      <c r="AX175" s="35" t="b">
        <f>Z175='[1]TD THEO LOP-GOC'!O177</f>
        <v>1</v>
      </c>
      <c r="AY175" s="35" t="b">
        <f>AA175='[1]TD THEO LOP-GOC'!P177</f>
        <v>1</v>
      </c>
      <c r="AZ175" s="35" t="b">
        <f>AB175='[1]TD THEO LOP-GOC'!Q177</f>
        <v>1</v>
      </c>
      <c r="BA175" s="35" t="b">
        <f>AC175='[1]TD THEO LOP-GOC'!R177</f>
        <v>1</v>
      </c>
      <c r="BB175" s="35" t="b">
        <f>AD175='[1]TD THEO LOP-GOC'!S177</f>
        <v>1</v>
      </c>
      <c r="BC175" s="35" t="b">
        <f>AE175='[1]TD THEO LOP-GOC'!T177</f>
        <v>1</v>
      </c>
      <c r="BD175" s="35" t="b">
        <f>AF175='[1]TD THEO LOP-GOC'!U177</f>
        <v>1</v>
      </c>
      <c r="BE175" s="35" t="b">
        <f>AG175='[1]TD THEO LOP-GOC'!V177</f>
        <v>1</v>
      </c>
      <c r="BF175" s="35" t="b">
        <f>AH175='[1]TD THEO LOP-GOC'!W177</f>
        <v>1</v>
      </c>
      <c r="BG175" s="35" t="b">
        <f>AI175='[1]TD THEO LOP-GOC'!X177</f>
        <v>1</v>
      </c>
      <c r="BH175" s="35" t="b">
        <f>AJ175='[1]TD THEO LOP-GOC'!Y177</f>
        <v>1</v>
      </c>
      <c r="BI175" s="35" t="b">
        <f>AK175='[1]TD THEO LOP-GOC'!Z177</f>
        <v>1</v>
      </c>
      <c r="BJ175" s="35" t="b">
        <f>AL175='[1]TD THEO LOP-GOC'!AA177</f>
        <v>1</v>
      </c>
      <c r="BK175" s="35" t="b">
        <f>AM175='[1]TD THEO LOP-GOC'!AB177</f>
        <v>1</v>
      </c>
      <c r="BL175" s="35" t="b">
        <f>AN175='[1]TD THEO LOP-GOC'!AC177</f>
        <v>1</v>
      </c>
      <c r="BM175" s="35" t="b">
        <f>AO175='[1]TD THEO LOP-GOC'!AD177</f>
        <v>1</v>
      </c>
    </row>
    <row r="176" spans="1:65" s="35" customFormat="1" ht="35.1" hidden="1" customHeight="1">
      <c r="A176" s="27">
        <f>'[1]LOP 25CDBC2-BS'!A17</f>
        <v>483</v>
      </c>
      <c r="B176" s="28" t="s">
        <v>424</v>
      </c>
      <c r="C176" s="136">
        <v>4</v>
      </c>
      <c r="D176" s="22" t="s">
        <v>504</v>
      </c>
      <c r="E176" s="22" t="s">
        <v>502</v>
      </c>
      <c r="F176" s="28" t="s">
        <v>74</v>
      </c>
      <c r="G176" s="27"/>
      <c r="H176" s="27"/>
      <c r="I176" s="27"/>
      <c r="J176" s="27"/>
      <c r="K176" s="27"/>
      <c r="L176" s="27"/>
      <c r="M176" s="27"/>
      <c r="N176" s="27"/>
      <c r="O176" s="148" t="s">
        <v>175</v>
      </c>
      <c r="P176" s="136" t="s">
        <v>615</v>
      </c>
      <c r="Q176" s="27"/>
      <c r="R176" s="27"/>
      <c r="S176" s="148" t="s">
        <v>689</v>
      </c>
      <c r="T176" s="191" t="s">
        <v>695</v>
      </c>
      <c r="U176" s="183" t="s">
        <v>616</v>
      </c>
      <c r="V176" s="32"/>
      <c r="W176" s="32"/>
      <c r="X176" s="32"/>
      <c r="Y176" s="29" t="s">
        <v>300</v>
      </c>
      <c r="Z176" s="29" t="s">
        <v>300</v>
      </c>
      <c r="AA176" s="29" t="s">
        <v>300</v>
      </c>
      <c r="AB176" s="42"/>
      <c r="AC176" s="42"/>
      <c r="AD176" s="42"/>
      <c r="AE176" s="31"/>
      <c r="AF176" s="42"/>
      <c r="AG176" s="42"/>
      <c r="AH176" s="42"/>
      <c r="AI176" s="32"/>
      <c r="AJ176" s="32"/>
      <c r="AK176" s="32"/>
      <c r="AL176" s="32"/>
      <c r="AM176" s="32"/>
      <c r="AN176" s="32"/>
      <c r="AO176" s="31"/>
      <c r="AP176" s="85" t="s">
        <v>614</v>
      </c>
      <c r="AQ176" s="33"/>
      <c r="AR176" s="69"/>
      <c r="AT176" s="35" t="b">
        <f>V176='[1]TD THEO LOP-GOC'!K178</f>
        <v>1</v>
      </c>
      <c r="AU176" s="35" t="b">
        <f>W176='[1]TD THEO LOP-GOC'!L178</f>
        <v>1</v>
      </c>
      <c r="AV176" s="35" t="b">
        <f>X176='[1]TD THEO LOP-GOC'!M178</f>
        <v>1</v>
      </c>
      <c r="AW176" s="35" t="b">
        <f>Y176='[1]TD THEO LOP-GOC'!N178</f>
        <v>1</v>
      </c>
      <c r="AX176" s="35" t="b">
        <f>Z176='[1]TD THEO LOP-GOC'!O178</f>
        <v>1</v>
      </c>
      <c r="AY176" s="35" t="b">
        <f>AA176='[1]TD THEO LOP-GOC'!P178</f>
        <v>1</v>
      </c>
      <c r="AZ176" s="35" t="b">
        <f>AB176='[1]TD THEO LOP-GOC'!Q178</f>
        <v>1</v>
      </c>
      <c r="BA176" s="35" t="b">
        <f>AC176='[1]TD THEO LOP-GOC'!R178</f>
        <v>1</v>
      </c>
      <c r="BB176" s="35" t="b">
        <f>AD176='[1]TD THEO LOP-GOC'!S178</f>
        <v>1</v>
      </c>
      <c r="BC176" s="35" t="b">
        <f>AE176='[1]TD THEO LOP-GOC'!T178</f>
        <v>1</v>
      </c>
      <c r="BD176" s="35" t="b">
        <f>AF176='[1]TD THEO LOP-GOC'!U178</f>
        <v>1</v>
      </c>
      <c r="BE176" s="35" t="b">
        <f>AG176='[1]TD THEO LOP-GOC'!V178</f>
        <v>1</v>
      </c>
      <c r="BF176" s="35" t="b">
        <f>AH176='[1]TD THEO LOP-GOC'!W178</f>
        <v>1</v>
      </c>
      <c r="BG176" s="35" t="b">
        <f>AI176='[1]TD THEO LOP-GOC'!X178</f>
        <v>1</v>
      </c>
      <c r="BH176" s="35" t="b">
        <f>AJ176='[1]TD THEO LOP-GOC'!Y178</f>
        <v>1</v>
      </c>
      <c r="BI176" s="35" t="b">
        <f>AK176='[1]TD THEO LOP-GOC'!Z178</f>
        <v>1</v>
      </c>
      <c r="BJ176" s="35" t="b">
        <f>AL176='[1]TD THEO LOP-GOC'!AA178</f>
        <v>1</v>
      </c>
      <c r="BK176" s="35" t="b">
        <f>AM176='[1]TD THEO LOP-GOC'!AB178</f>
        <v>1</v>
      </c>
      <c r="BL176" s="35" t="b">
        <f>AN176='[1]TD THEO LOP-GOC'!AC178</f>
        <v>1</v>
      </c>
      <c r="BM176" s="35" t="b">
        <f>AO176='[1]TD THEO LOP-GOC'!AD178</f>
        <v>1</v>
      </c>
    </row>
    <row r="177" spans="1:65" s="35" customFormat="1" ht="63" hidden="1">
      <c r="A177" s="144">
        <f>'[1]LOP 25CDBC2-BS'!A18</f>
        <v>484</v>
      </c>
      <c r="B177" s="145" t="s">
        <v>425</v>
      </c>
      <c r="C177" s="146">
        <v>0</v>
      </c>
      <c r="D177" s="147" t="s">
        <v>504</v>
      </c>
      <c r="E177" s="147" t="s">
        <v>502</v>
      </c>
      <c r="F177" s="145" t="s">
        <v>74</v>
      </c>
      <c r="G177" s="144"/>
      <c r="H177" s="144"/>
      <c r="I177" s="144"/>
      <c r="J177" s="144"/>
      <c r="K177" s="146" t="s">
        <v>517</v>
      </c>
      <c r="L177" s="146" t="s">
        <v>610</v>
      </c>
      <c r="M177" s="146"/>
      <c r="N177" s="144"/>
      <c r="O177" s="146" t="s">
        <v>517</v>
      </c>
      <c r="P177" s="146" t="s">
        <v>611</v>
      </c>
      <c r="Q177" s="144"/>
      <c r="R177" s="144"/>
      <c r="S177" s="181" t="s">
        <v>683</v>
      </c>
      <c r="T177" s="181" t="s">
        <v>665</v>
      </c>
      <c r="U177" s="171" t="s">
        <v>751</v>
      </c>
      <c r="V177" s="32"/>
      <c r="W177" s="32"/>
      <c r="X177" s="32"/>
      <c r="Y177" s="32"/>
      <c r="Z177" s="32"/>
      <c r="AA177" s="32"/>
      <c r="AB177" s="48" t="s">
        <v>289</v>
      </c>
      <c r="AC177" s="48" t="s">
        <v>289</v>
      </c>
      <c r="AD177" s="48" t="s">
        <v>289</v>
      </c>
      <c r="AE177" s="74"/>
      <c r="AF177" s="48" t="s">
        <v>286</v>
      </c>
      <c r="AG177" s="48" t="s">
        <v>286</v>
      </c>
      <c r="AH177" s="48" t="s">
        <v>286</v>
      </c>
      <c r="AI177" s="32"/>
      <c r="AJ177" s="32"/>
      <c r="AK177" s="32"/>
      <c r="AL177" s="32"/>
      <c r="AM177" s="32"/>
      <c r="AN177" s="32"/>
      <c r="AO177" s="31"/>
      <c r="AP177" s="33"/>
      <c r="AQ177" s="33">
        <v>303</v>
      </c>
      <c r="AR177" s="69"/>
      <c r="AT177" s="35" t="b">
        <f>V177='[1]TD THEO LOP-GOC'!K179</f>
        <v>1</v>
      </c>
      <c r="AU177" s="35" t="b">
        <f>W177='[1]TD THEO LOP-GOC'!L179</f>
        <v>1</v>
      </c>
      <c r="AV177" s="35" t="b">
        <f>X177='[1]TD THEO LOP-GOC'!M179</f>
        <v>1</v>
      </c>
      <c r="AW177" s="35" t="b">
        <f>Y177='[1]TD THEO LOP-GOC'!N179</f>
        <v>1</v>
      </c>
      <c r="AX177" s="35" t="b">
        <f>Z177='[1]TD THEO LOP-GOC'!O179</f>
        <v>1</v>
      </c>
      <c r="AY177" s="35" t="b">
        <f>AA177='[1]TD THEO LOP-GOC'!P179</f>
        <v>1</v>
      </c>
      <c r="AZ177" s="35" t="b">
        <f>AB177='[1]TD THEO LOP-GOC'!Q179</f>
        <v>1</v>
      </c>
      <c r="BA177" s="35" t="b">
        <f>AC177='[1]TD THEO LOP-GOC'!R179</f>
        <v>1</v>
      </c>
      <c r="BB177" s="35" t="b">
        <f>AD177='[1]TD THEO LOP-GOC'!S179</f>
        <v>1</v>
      </c>
      <c r="BC177" s="35" t="b">
        <f>AE177='[1]TD THEO LOP-GOC'!T179</f>
        <v>1</v>
      </c>
      <c r="BD177" s="35" t="b">
        <f>AF177='[1]TD THEO LOP-GOC'!U179</f>
        <v>1</v>
      </c>
      <c r="BE177" s="35" t="b">
        <f>AG177='[1]TD THEO LOP-GOC'!V179</f>
        <v>1</v>
      </c>
      <c r="BF177" s="35" t="b">
        <f>AH177='[1]TD THEO LOP-GOC'!W179</f>
        <v>1</v>
      </c>
      <c r="BG177" s="35" t="b">
        <f>AI177='[1]TD THEO LOP-GOC'!X179</f>
        <v>1</v>
      </c>
      <c r="BH177" s="35" t="b">
        <f>AJ177='[1]TD THEO LOP-GOC'!Y179</f>
        <v>1</v>
      </c>
      <c r="BI177" s="35" t="b">
        <f>AK177='[1]TD THEO LOP-GOC'!Z179</f>
        <v>1</v>
      </c>
      <c r="BJ177" s="35" t="b">
        <f>AL177='[1]TD THEO LOP-GOC'!AA179</f>
        <v>1</v>
      </c>
      <c r="BK177" s="35" t="b">
        <f>AM177='[1]TD THEO LOP-GOC'!AB179</f>
        <v>1</v>
      </c>
      <c r="BL177" s="35" t="b">
        <f>AN177='[1]TD THEO LOP-GOC'!AC179</f>
        <v>1</v>
      </c>
      <c r="BM177" s="35" t="b">
        <f>AO177='[1]TD THEO LOP-GOC'!AD179</f>
        <v>1</v>
      </c>
    </row>
    <row r="178" spans="1:65" s="35" customFormat="1" ht="31.5" hidden="1">
      <c r="A178" s="144">
        <f>'[1]LOP 25CDBC2-BS'!A19</f>
        <v>485</v>
      </c>
      <c r="B178" s="145" t="s">
        <v>426</v>
      </c>
      <c r="C178" s="146">
        <v>0</v>
      </c>
      <c r="D178" s="147" t="s">
        <v>504</v>
      </c>
      <c r="E178" s="147" t="s">
        <v>502</v>
      </c>
      <c r="F178" s="145" t="s">
        <v>74</v>
      </c>
      <c r="G178" s="144"/>
      <c r="H178" s="144"/>
      <c r="I178" s="144"/>
      <c r="J178" s="144"/>
      <c r="K178" s="144"/>
      <c r="L178" s="144"/>
      <c r="M178" s="144"/>
      <c r="N178" s="144"/>
      <c r="O178" s="146" t="s">
        <v>517</v>
      </c>
      <c r="P178" s="144" t="s">
        <v>195</v>
      </c>
      <c r="Q178" s="144"/>
      <c r="R178" s="144"/>
      <c r="S178" s="181" t="s">
        <v>691</v>
      </c>
      <c r="T178" s="181" t="s">
        <v>685</v>
      </c>
      <c r="U178" s="171" t="s">
        <v>521</v>
      </c>
      <c r="V178" s="32"/>
      <c r="W178" s="32"/>
      <c r="X178" s="32"/>
      <c r="Y178" s="32"/>
      <c r="Z178" s="32"/>
      <c r="AA178" s="32"/>
      <c r="AB178" s="32"/>
      <c r="AC178" s="32"/>
      <c r="AD178" s="32"/>
      <c r="AE178" s="31"/>
      <c r="AF178" s="32"/>
      <c r="AG178" s="32"/>
      <c r="AH178" s="32"/>
      <c r="AI178" s="48" t="s">
        <v>324</v>
      </c>
      <c r="AJ178" s="48" t="s">
        <v>324</v>
      </c>
      <c r="AK178" s="48" t="s">
        <v>324</v>
      </c>
      <c r="AL178" s="48" t="s">
        <v>324</v>
      </c>
      <c r="AM178" s="48" t="s">
        <v>324</v>
      </c>
      <c r="AN178" s="48" t="s">
        <v>324</v>
      </c>
      <c r="AO178" s="31"/>
      <c r="AP178" s="33"/>
      <c r="AQ178" s="33">
        <v>302</v>
      </c>
      <c r="AR178" s="69"/>
      <c r="AT178" s="35" t="b">
        <f>V178='[1]TD THEO LOP-GOC'!K180</f>
        <v>1</v>
      </c>
      <c r="AU178" s="35" t="b">
        <f>W178='[1]TD THEO LOP-GOC'!L180</f>
        <v>1</v>
      </c>
      <c r="AV178" s="35" t="b">
        <f>X178='[1]TD THEO LOP-GOC'!M180</f>
        <v>1</v>
      </c>
      <c r="AW178" s="35" t="b">
        <f>Y178='[1]TD THEO LOP-GOC'!N180</f>
        <v>1</v>
      </c>
      <c r="AX178" s="35" t="b">
        <f>Z178='[1]TD THEO LOP-GOC'!O180</f>
        <v>1</v>
      </c>
      <c r="AY178" s="35" t="b">
        <f>AA178='[1]TD THEO LOP-GOC'!P180</f>
        <v>1</v>
      </c>
      <c r="AZ178" s="35" t="b">
        <f>AB178='[1]TD THEO LOP-GOC'!Q180</f>
        <v>1</v>
      </c>
      <c r="BA178" s="35" t="b">
        <f>AC178='[1]TD THEO LOP-GOC'!R180</f>
        <v>1</v>
      </c>
      <c r="BB178" s="35" t="b">
        <f>AD178='[1]TD THEO LOP-GOC'!S180</f>
        <v>1</v>
      </c>
      <c r="BC178" s="35" t="b">
        <f>AE178='[1]TD THEO LOP-GOC'!T180</f>
        <v>1</v>
      </c>
      <c r="BD178" s="35" t="b">
        <f>AF178='[1]TD THEO LOP-GOC'!U180</f>
        <v>1</v>
      </c>
      <c r="BE178" s="35" t="b">
        <f>AG178='[1]TD THEO LOP-GOC'!V180</f>
        <v>1</v>
      </c>
      <c r="BF178" s="35" t="b">
        <f>AH178='[1]TD THEO LOP-GOC'!W180</f>
        <v>1</v>
      </c>
      <c r="BG178" s="35" t="b">
        <f>AI178='[1]TD THEO LOP-GOC'!X180</f>
        <v>1</v>
      </c>
      <c r="BH178" s="35" t="b">
        <f>AJ178='[1]TD THEO LOP-GOC'!Y180</f>
        <v>1</v>
      </c>
      <c r="BI178" s="35" t="b">
        <f>AK178='[1]TD THEO LOP-GOC'!Z180</f>
        <v>1</v>
      </c>
      <c r="BJ178" s="35" t="b">
        <f>AL178='[1]TD THEO LOP-GOC'!AA180</f>
        <v>1</v>
      </c>
      <c r="BK178" s="35" t="b">
        <f>AM178='[1]TD THEO LOP-GOC'!AB180</f>
        <v>1</v>
      </c>
      <c r="BL178" s="35" t="b">
        <f>AN178='[1]TD THEO LOP-GOC'!AC180</f>
        <v>1</v>
      </c>
      <c r="BM178" s="35" t="b">
        <f>AO178='[1]TD THEO LOP-GOC'!AD180</f>
        <v>1</v>
      </c>
    </row>
    <row r="179" spans="1:65" s="35" customFormat="1" ht="35.1" hidden="1" customHeight="1">
      <c r="A179" s="27">
        <f>'[1]LOP 25CDBC2-BS'!A20</f>
        <v>486</v>
      </c>
      <c r="B179" s="28" t="s">
        <v>133</v>
      </c>
      <c r="C179" s="136">
        <v>3</v>
      </c>
      <c r="D179" s="22" t="s">
        <v>141</v>
      </c>
      <c r="E179" s="22" t="s">
        <v>502</v>
      </c>
      <c r="F179" s="28" t="s">
        <v>24</v>
      </c>
      <c r="G179" s="27"/>
      <c r="H179" s="27"/>
      <c r="I179" s="27"/>
      <c r="J179" s="27"/>
      <c r="K179" s="27"/>
      <c r="L179" s="27"/>
      <c r="M179" s="148" t="s">
        <v>176</v>
      </c>
      <c r="N179" s="27" t="s">
        <v>183</v>
      </c>
      <c r="O179" s="27"/>
      <c r="P179" s="27"/>
      <c r="Q179" s="27"/>
      <c r="R179" s="27"/>
      <c r="S179" s="148" t="s">
        <v>743</v>
      </c>
      <c r="T179" s="148" t="s">
        <v>717</v>
      </c>
      <c r="U179" s="153"/>
      <c r="V179" s="32"/>
      <c r="W179" s="32"/>
      <c r="X179" s="32"/>
      <c r="Y179" s="32"/>
      <c r="Z179" s="32"/>
      <c r="AA179" s="32"/>
      <c r="AB179" s="32"/>
      <c r="AC179" s="32"/>
      <c r="AD179" s="32"/>
      <c r="AE179" s="31"/>
      <c r="AF179" s="29" t="s">
        <v>282</v>
      </c>
      <c r="AG179" s="29" t="s">
        <v>282</v>
      </c>
      <c r="AH179" s="29" t="s">
        <v>282</v>
      </c>
      <c r="AI179" s="29" t="s">
        <v>282</v>
      </c>
      <c r="AJ179" s="29" t="s">
        <v>282</v>
      </c>
      <c r="AK179" s="29" t="s">
        <v>282</v>
      </c>
      <c r="AL179" s="29" t="s">
        <v>282</v>
      </c>
      <c r="AM179" s="29" t="s">
        <v>282</v>
      </c>
      <c r="AN179" s="29" t="s">
        <v>282</v>
      </c>
      <c r="AO179" s="31"/>
      <c r="AP179" s="33" t="s">
        <v>183</v>
      </c>
      <c r="AQ179" s="33"/>
      <c r="AR179" s="69"/>
      <c r="AT179" s="35" t="b">
        <f>V179='[1]TD THEO LOP-GOC'!K181</f>
        <v>1</v>
      </c>
      <c r="AU179" s="35" t="b">
        <f>W179='[1]TD THEO LOP-GOC'!L181</f>
        <v>1</v>
      </c>
      <c r="AV179" s="35" t="b">
        <f>X179='[1]TD THEO LOP-GOC'!M181</f>
        <v>1</v>
      </c>
      <c r="AW179" s="35" t="b">
        <f>Y179='[1]TD THEO LOP-GOC'!N181</f>
        <v>1</v>
      </c>
      <c r="AX179" s="35" t="b">
        <f>Z179='[1]TD THEO LOP-GOC'!O181</f>
        <v>1</v>
      </c>
      <c r="AY179" s="35" t="b">
        <f>AA179='[1]TD THEO LOP-GOC'!P181</f>
        <v>1</v>
      </c>
      <c r="AZ179" s="35" t="b">
        <f>AB179='[1]TD THEO LOP-GOC'!Q181</f>
        <v>1</v>
      </c>
      <c r="BA179" s="35" t="b">
        <f>AC179='[1]TD THEO LOP-GOC'!R181</f>
        <v>1</v>
      </c>
      <c r="BB179" s="35" t="b">
        <f>AD179='[1]TD THEO LOP-GOC'!S181</f>
        <v>1</v>
      </c>
      <c r="BC179" s="35" t="b">
        <f>AE179='[1]TD THEO LOP-GOC'!T181</f>
        <v>1</v>
      </c>
      <c r="BD179" s="35" t="b">
        <f>AF179='[1]TD THEO LOP-GOC'!U181</f>
        <v>1</v>
      </c>
      <c r="BE179" s="35" t="b">
        <f>AG179='[1]TD THEO LOP-GOC'!V181</f>
        <v>1</v>
      </c>
      <c r="BF179" s="35" t="b">
        <f>AH179='[1]TD THEO LOP-GOC'!W181</f>
        <v>1</v>
      </c>
      <c r="BG179" s="35" t="b">
        <f>AI179='[1]TD THEO LOP-GOC'!X181</f>
        <v>1</v>
      </c>
      <c r="BH179" s="35" t="b">
        <f>AJ179='[1]TD THEO LOP-GOC'!Y181</f>
        <v>1</v>
      </c>
      <c r="BI179" s="35" t="b">
        <f>AK179='[1]TD THEO LOP-GOC'!Z181</f>
        <v>1</v>
      </c>
      <c r="BJ179" s="35" t="b">
        <f>AL179='[1]TD THEO LOP-GOC'!AA181</f>
        <v>1</v>
      </c>
      <c r="BK179" s="35" t="b">
        <f>AM179='[1]TD THEO LOP-GOC'!AB181</f>
        <v>1</v>
      </c>
      <c r="BL179" s="35" t="b">
        <f>AN179='[1]TD THEO LOP-GOC'!AC181</f>
        <v>1</v>
      </c>
      <c r="BM179" s="35" t="b">
        <f>AO179='[1]TD THEO LOP-GOC'!AD181</f>
        <v>1</v>
      </c>
    </row>
    <row r="180" spans="1:65" s="35" customFormat="1" ht="35.1" hidden="1" customHeight="1">
      <c r="A180" s="27">
        <f>'[1]LOP 25CDBC2-BS'!A21</f>
        <v>487</v>
      </c>
      <c r="B180" s="28" t="s">
        <v>142</v>
      </c>
      <c r="C180" s="136">
        <v>3</v>
      </c>
      <c r="D180" s="22" t="s">
        <v>505</v>
      </c>
      <c r="E180" s="22" t="s">
        <v>502</v>
      </c>
      <c r="F180" s="28" t="s">
        <v>29</v>
      </c>
      <c r="G180" s="148" t="s">
        <v>176</v>
      </c>
      <c r="H180" s="27" t="s">
        <v>180</v>
      </c>
      <c r="I180" s="27"/>
      <c r="J180" s="27"/>
      <c r="K180" s="27"/>
      <c r="L180" s="27"/>
      <c r="M180" s="27"/>
      <c r="N180" s="27"/>
      <c r="O180" s="27"/>
      <c r="P180" s="27"/>
      <c r="Q180" s="27"/>
      <c r="R180" s="27"/>
      <c r="S180" s="148" t="s">
        <v>716</v>
      </c>
      <c r="T180" s="148" t="s">
        <v>711</v>
      </c>
      <c r="U180" s="153"/>
      <c r="V180" s="32"/>
      <c r="W180" s="32"/>
      <c r="X180" s="32"/>
      <c r="Y180" s="32"/>
      <c r="Z180" s="32"/>
      <c r="AA180" s="32"/>
      <c r="AB180" s="29" t="s">
        <v>295</v>
      </c>
      <c r="AC180" s="29" t="s">
        <v>295</v>
      </c>
      <c r="AD180" s="29" t="s">
        <v>295</v>
      </c>
      <c r="AE180" s="31"/>
      <c r="AF180" s="42"/>
      <c r="AG180" s="42"/>
      <c r="AH180" s="42"/>
      <c r="AI180" s="32"/>
      <c r="AJ180" s="32"/>
      <c r="AK180" s="32"/>
      <c r="AL180" s="32"/>
      <c r="AM180" s="32"/>
      <c r="AN180" s="32"/>
      <c r="AO180" s="31"/>
      <c r="AP180" s="33" t="s">
        <v>180</v>
      </c>
      <c r="AQ180" s="33"/>
      <c r="AR180" s="50"/>
      <c r="AT180" s="35" t="b">
        <f>V180='[1]TD THEO LOP-GOC'!K182</f>
        <v>1</v>
      </c>
      <c r="AU180" s="35" t="b">
        <f>W180='[1]TD THEO LOP-GOC'!L182</f>
        <v>1</v>
      </c>
      <c r="AV180" s="35" t="b">
        <f>X180='[1]TD THEO LOP-GOC'!M182</f>
        <v>1</v>
      </c>
      <c r="AW180" s="35" t="b">
        <f>Y180='[1]TD THEO LOP-GOC'!N182</f>
        <v>1</v>
      </c>
      <c r="AX180" s="35" t="b">
        <f>Z180='[1]TD THEO LOP-GOC'!O182</f>
        <v>1</v>
      </c>
      <c r="AY180" s="35" t="b">
        <f>AA180='[1]TD THEO LOP-GOC'!P182</f>
        <v>1</v>
      </c>
      <c r="AZ180" s="35" t="b">
        <f>AB180='[1]TD THEO LOP-GOC'!Q182</f>
        <v>1</v>
      </c>
      <c r="BA180" s="35" t="b">
        <f>AC180='[1]TD THEO LOP-GOC'!R182</f>
        <v>1</v>
      </c>
      <c r="BB180" s="35" t="b">
        <f>AD180='[1]TD THEO LOP-GOC'!S182</f>
        <v>1</v>
      </c>
      <c r="BC180" s="35" t="b">
        <f>AE180='[1]TD THEO LOP-GOC'!T182</f>
        <v>1</v>
      </c>
      <c r="BD180" s="35" t="b">
        <f>AF180='[1]TD THEO LOP-GOC'!U182</f>
        <v>1</v>
      </c>
      <c r="BE180" s="35" t="b">
        <f>AG180='[1]TD THEO LOP-GOC'!V182</f>
        <v>1</v>
      </c>
      <c r="BF180" s="35" t="b">
        <f>AH180='[1]TD THEO LOP-GOC'!W182</f>
        <v>1</v>
      </c>
      <c r="BG180" s="35" t="b">
        <f>AI180='[1]TD THEO LOP-GOC'!X182</f>
        <v>1</v>
      </c>
      <c r="BH180" s="35" t="b">
        <f>AJ180='[1]TD THEO LOP-GOC'!Y182</f>
        <v>1</v>
      </c>
      <c r="BI180" s="35" t="b">
        <f>AK180='[1]TD THEO LOP-GOC'!Z182</f>
        <v>1</v>
      </c>
      <c r="BJ180" s="35" t="b">
        <f>AL180='[1]TD THEO LOP-GOC'!AA182</f>
        <v>1</v>
      </c>
      <c r="BK180" s="35" t="b">
        <f>AM180='[1]TD THEO LOP-GOC'!AB182</f>
        <v>1</v>
      </c>
      <c r="BL180" s="35" t="b">
        <f>AN180='[1]TD THEO LOP-GOC'!AC182</f>
        <v>1</v>
      </c>
      <c r="BM180" s="35" t="b">
        <f>AO180='[1]TD THEO LOP-GOC'!AD182</f>
        <v>1</v>
      </c>
    </row>
    <row r="181" spans="1:65" s="35" customFormat="1" ht="63" hidden="1">
      <c r="A181" s="144">
        <f>'[1]LOP 25CDBC2-BS'!A22</f>
        <v>488</v>
      </c>
      <c r="B181" s="145" t="s">
        <v>143</v>
      </c>
      <c r="C181" s="146">
        <v>0</v>
      </c>
      <c r="D181" s="147" t="s">
        <v>505</v>
      </c>
      <c r="E181" s="147" t="s">
        <v>502</v>
      </c>
      <c r="F181" s="145" t="s">
        <v>29</v>
      </c>
      <c r="G181" s="146" t="s">
        <v>517</v>
      </c>
      <c r="H181" s="146" t="s">
        <v>194</v>
      </c>
      <c r="I181" s="144"/>
      <c r="J181" s="144"/>
      <c r="K181" s="144"/>
      <c r="L181" s="144"/>
      <c r="M181" s="144"/>
      <c r="N181" s="144"/>
      <c r="O181" s="144"/>
      <c r="P181" s="144"/>
      <c r="Q181" s="144"/>
      <c r="R181" s="144"/>
      <c r="S181" s="181" t="s">
        <v>714</v>
      </c>
      <c r="T181" s="181" t="s">
        <v>713</v>
      </c>
      <c r="U181" s="145" t="s">
        <v>606</v>
      </c>
      <c r="V181" s="32"/>
      <c r="W181" s="32"/>
      <c r="X181" s="32"/>
      <c r="Y181" s="32"/>
      <c r="Z181" s="32"/>
      <c r="AA181" s="32"/>
      <c r="AB181" s="32"/>
      <c r="AC181" s="32"/>
      <c r="AD181" s="32"/>
      <c r="AE181" s="31"/>
      <c r="AF181" s="43" t="s">
        <v>305</v>
      </c>
      <c r="AG181" s="65" t="s">
        <v>265</v>
      </c>
      <c r="AH181" s="43" t="s">
        <v>305</v>
      </c>
      <c r="AI181" s="42"/>
      <c r="AJ181" s="42"/>
      <c r="AK181" s="42"/>
      <c r="AL181" s="32"/>
      <c r="AM181" s="32"/>
      <c r="AN181" s="32"/>
      <c r="AO181" s="31"/>
      <c r="AP181" s="33" t="s">
        <v>178</v>
      </c>
      <c r="AQ181" s="33"/>
      <c r="AR181" s="50"/>
      <c r="AT181" s="35" t="b">
        <f>V181='[1]TD THEO LOP-GOC'!K183</f>
        <v>1</v>
      </c>
      <c r="AU181" s="35" t="b">
        <f>W181='[1]TD THEO LOP-GOC'!L183</f>
        <v>1</v>
      </c>
      <c r="AV181" s="35" t="b">
        <f>X181='[1]TD THEO LOP-GOC'!M183</f>
        <v>1</v>
      </c>
      <c r="AW181" s="35" t="b">
        <f>Y181='[1]TD THEO LOP-GOC'!N183</f>
        <v>1</v>
      </c>
      <c r="AX181" s="35" t="b">
        <f>Z181='[1]TD THEO LOP-GOC'!O183</f>
        <v>1</v>
      </c>
      <c r="AY181" s="35" t="b">
        <f>AA181='[1]TD THEO LOP-GOC'!P183</f>
        <v>1</v>
      </c>
      <c r="AZ181" s="35" t="b">
        <f>AB181='[1]TD THEO LOP-GOC'!Q183</f>
        <v>1</v>
      </c>
      <c r="BA181" s="35" t="b">
        <f>AC181='[1]TD THEO LOP-GOC'!R183</f>
        <v>1</v>
      </c>
      <c r="BB181" s="35" t="b">
        <f>AD181='[1]TD THEO LOP-GOC'!S183</f>
        <v>1</v>
      </c>
      <c r="BC181" s="35" t="b">
        <f>AE181='[1]TD THEO LOP-GOC'!T183</f>
        <v>1</v>
      </c>
      <c r="BD181" s="35" t="b">
        <f>AF181='[1]TD THEO LOP-GOC'!U183</f>
        <v>1</v>
      </c>
      <c r="BE181" s="35" t="b">
        <f>AG181='[1]TD THEO LOP-GOC'!V183</f>
        <v>1</v>
      </c>
      <c r="BF181" s="35" t="b">
        <f>AH181='[1]TD THEO LOP-GOC'!W183</f>
        <v>1</v>
      </c>
      <c r="BG181" s="35" t="b">
        <f>AI181='[1]TD THEO LOP-GOC'!X183</f>
        <v>1</v>
      </c>
      <c r="BH181" s="35" t="b">
        <f>AJ181='[1]TD THEO LOP-GOC'!Y183</f>
        <v>1</v>
      </c>
      <c r="BI181" s="35" t="b">
        <f>AK181='[1]TD THEO LOP-GOC'!Z183</f>
        <v>1</v>
      </c>
      <c r="BJ181" s="35" t="b">
        <f>AL181='[1]TD THEO LOP-GOC'!AA183</f>
        <v>1</v>
      </c>
      <c r="BK181" s="35" t="b">
        <f>AM181='[1]TD THEO LOP-GOC'!AB183</f>
        <v>1</v>
      </c>
      <c r="BL181" s="35" t="b">
        <f>AN181='[1]TD THEO LOP-GOC'!AC183</f>
        <v>1</v>
      </c>
      <c r="BM181" s="35" t="b">
        <f>AO181='[1]TD THEO LOP-GOC'!AD183</f>
        <v>1</v>
      </c>
    </row>
    <row r="182" spans="1:65" s="35" customFormat="1" ht="35.1" hidden="1" customHeight="1">
      <c r="A182" s="27">
        <f>'[1]LOP 25CDBC2-BS'!A23</f>
        <v>489</v>
      </c>
      <c r="B182" s="28" t="s">
        <v>142</v>
      </c>
      <c r="C182" s="136">
        <v>0</v>
      </c>
      <c r="D182" s="22" t="s">
        <v>505</v>
      </c>
      <c r="E182" s="22" t="s">
        <v>502</v>
      </c>
      <c r="F182" s="28" t="s">
        <v>363</v>
      </c>
      <c r="G182" s="148" t="s">
        <v>176</v>
      </c>
      <c r="H182" s="27" t="s">
        <v>182</v>
      </c>
      <c r="I182" s="27"/>
      <c r="J182" s="27"/>
      <c r="K182" s="27"/>
      <c r="L182" s="27"/>
      <c r="M182" s="27"/>
      <c r="N182" s="27"/>
      <c r="O182" s="27"/>
      <c r="P182" s="27"/>
      <c r="Q182" s="27"/>
      <c r="R182" s="27"/>
      <c r="S182" s="148" t="s">
        <v>715</v>
      </c>
      <c r="T182" s="148" t="s">
        <v>709</v>
      </c>
      <c r="U182" s="153"/>
      <c r="V182" s="32"/>
      <c r="W182" s="32"/>
      <c r="X182" s="32"/>
      <c r="Y182" s="32"/>
      <c r="Z182" s="32"/>
      <c r="AA182" s="32"/>
      <c r="AB182" s="32"/>
      <c r="AC182" s="32"/>
      <c r="AD182" s="32"/>
      <c r="AE182" s="31"/>
      <c r="AF182" s="42"/>
      <c r="AG182" s="42"/>
      <c r="AH182" s="42"/>
      <c r="AI182" s="29" t="s">
        <v>295</v>
      </c>
      <c r="AJ182" s="29" t="s">
        <v>295</v>
      </c>
      <c r="AK182" s="29" t="s">
        <v>295</v>
      </c>
      <c r="AL182" s="42"/>
      <c r="AM182" s="42"/>
      <c r="AN182" s="42"/>
      <c r="AO182" s="31"/>
      <c r="AP182" s="33" t="s">
        <v>182</v>
      </c>
      <c r="AQ182" s="33"/>
      <c r="AR182" s="50"/>
      <c r="AT182" s="35" t="b">
        <f>V182='[1]TD THEO LOP-GOC'!K184</f>
        <v>1</v>
      </c>
      <c r="AU182" s="35" t="b">
        <f>W182='[1]TD THEO LOP-GOC'!L184</f>
        <v>1</v>
      </c>
      <c r="AV182" s="35" t="b">
        <f>X182='[1]TD THEO LOP-GOC'!M184</f>
        <v>1</v>
      </c>
      <c r="AW182" s="35" t="b">
        <f>Y182='[1]TD THEO LOP-GOC'!N184</f>
        <v>1</v>
      </c>
      <c r="AX182" s="35" t="b">
        <f>Z182='[1]TD THEO LOP-GOC'!O184</f>
        <v>1</v>
      </c>
      <c r="AY182" s="35" t="b">
        <f>AA182='[1]TD THEO LOP-GOC'!P184</f>
        <v>1</v>
      </c>
      <c r="AZ182" s="35" t="b">
        <f>AB182='[1]TD THEO LOP-GOC'!Q184</f>
        <v>1</v>
      </c>
      <c r="BA182" s="35" t="b">
        <f>AC182='[1]TD THEO LOP-GOC'!R184</f>
        <v>1</v>
      </c>
      <c r="BB182" s="35" t="b">
        <f>AD182='[1]TD THEO LOP-GOC'!S184</f>
        <v>1</v>
      </c>
      <c r="BC182" s="35" t="b">
        <f>AE182='[1]TD THEO LOP-GOC'!T184</f>
        <v>1</v>
      </c>
      <c r="BD182" s="35" t="b">
        <f>AF182='[1]TD THEO LOP-GOC'!U184</f>
        <v>1</v>
      </c>
      <c r="BE182" s="35" t="b">
        <f>AG182='[1]TD THEO LOP-GOC'!V184</f>
        <v>1</v>
      </c>
      <c r="BF182" s="35" t="b">
        <f>AH182='[1]TD THEO LOP-GOC'!W184</f>
        <v>1</v>
      </c>
      <c r="BG182" s="35" t="b">
        <f>AI182='[1]TD THEO LOP-GOC'!X184</f>
        <v>1</v>
      </c>
      <c r="BH182" s="35" t="b">
        <f>AJ182='[1]TD THEO LOP-GOC'!Y184</f>
        <v>1</v>
      </c>
      <c r="BI182" s="35" t="b">
        <f>AK182='[1]TD THEO LOP-GOC'!Z184</f>
        <v>1</v>
      </c>
      <c r="BJ182" s="35" t="b">
        <f>AL182='[1]TD THEO LOP-GOC'!AA184</f>
        <v>1</v>
      </c>
      <c r="BK182" s="35" t="b">
        <f>AM182='[1]TD THEO LOP-GOC'!AB184</f>
        <v>1</v>
      </c>
      <c r="BL182" s="35" t="b">
        <f>AN182='[1]TD THEO LOP-GOC'!AC184</f>
        <v>1</v>
      </c>
      <c r="BM182" s="35" t="b">
        <f>AO182='[1]TD THEO LOP-GOC'!AD184</f>
        <v>1</v>
      </c>
    </row>
    <row r="183" spans="1:65" s="35" customFormat="1" ht="63" hidden="1">
      <c r="A183" s="144">
        <f>'[1]LOP 25CDBC2-BS'!A24</f>
        <v>490</v>
      </c>
      <c r="B183" s="145" t="s">
        <v>143</v>
      </c>
      <c r="C183" s="146">
        <v>0</v>
      </c>
      <c r="D183" s="147" t="s">
        <v>505</v>
      </c>
      <c r="E183" s="147" t="s">
        <v>502</v>
      </c>
      <c r="F183" s="145" t="s">
        <v>363</v>
      </c>
      <c r="G183" s="146" t="s">
        <v>517</v>
      </c>
      <c r="H183" s="146" t="s">
        <v>612</v>
      </c>
      <c r="I183" s="144"/>
      <c r="J183" s="144"/>
      <c r="K183" s="144"/>
      <c r="L183" s="144"/>
      <c r="M183" s="144"/>
      <c r="N183" s="144"/>
      <c r="O183" s="144"/>
      <c r="P183" s="144"/>
      <c r="Q183" s="144"/>
      <c r="R183" s="144"/>
      <c r="S183" s="181" t="s">
        <v>719</v>
      </c>
      <c r="T183" s="181" t="s">
        <v>718</v>
      </c>
      <c r="U183" s="145" t="s">
        <v>613</v>
      </c>
      <c r="V183" s="32"/>
      <c r="W183" s="32"/>
      <c r="X183" s="32"/>
      <c r="Y183" s="42"/>
      <c r="Z183" s="42"/>
      <c r="AA183" s="42"/>
      <c r="AB183" s="32"/>
      <c r="AC183" s="32"/>
      <c r="AD183" s="32"/>
      <c r="AE183" s="31"/>
      <c r="AF183" s="32"/>
      <c r="AG183" s="32"/>
      <c r="AH183" s="32"/>
      <c r="AI183" s="32"/>
      <c r="AJ183" s="32"/>
      <c r="AK183" s="32"/>
      <c r="AL183" s="43" t="s">
        <v>305</v>
      </c>
      <c r="AM183" s="65" t="s">
        <v>265</v>
      </c>
      <c r="AN183" s="43" t="s">
        <v>305</v>
      </c>
      <c r="AO183" s="31"/>
      <c r="AP183" s="33" t="s">
        <v>183</v>
      </c>
      <c r="AQ183" s="33"/>
      <c r="AR183" s="50"/>
      <c r="AT183" s="35" t="b">
        <f>V183='[1]TD THEO LOP-GOC'!K185</f>
        <v>1</v>
      </c>
      <c r="AU183" s="35" t="b">
        <f>W183='[1]TD THEO LOP-GOC'!L185</f>
        <v>1</v>
      </c>
      <c r="AV183" s="35" t="b">
        <f>X183='[1]TD THEO LOP-GOC'!M185</f>
        <v>1</v>
      </c>
      <c r="AW183" s="35" t="b">
        <f>Y183='[1]TD THEO LOP-GOC'!N185</f>
        <v>1</v>
      </c>
      <c r="AX183" s="35" t="b">
        <f>Z183='[1]TD THEO LOP-GOC'!O185</f>
        <v>1</v>
      </c>
      <c r="AY183" s="35" t="b">
        <f>AA183='[1]TD THEO LOP-GOC'!P185</f>
        <v>1</v>
      </c>
      <c r="AZ183" s="35" t="b">
        <f>AB183='[1]TD THEO LOP-GOC'!Q185</f>
        <v>1</v>
      </c>
      <c r="BA183" s="35" t="b">
        <f>AC183='[1]TD THEO LOP-GOC'!R185</f>
        <v>1</v>
      </c>
      <c r="BB183" s="35" t="b">
        <f>AD183='[1]TD THEO LOP-GOC'!S185</f>
        <v>1</v>
      </c>
      <c r="BC183" s="35" t="b">
        <f>AE183='[1]TD THEO LOP-GOC'!T185</f>
        <v>1</v>
      </c>
      <c r="BD183" s="35" t="b">
        <f>AF183='[1]TD THEO LOP-GOC'!U185</f>
        <v>1</v>
      </c>
      <c r="BE183" s="35" t="b">
        <f>AG183='[1]TD THEO LOP-GOC'!V185</f>
        <v>1</v>
      </c>
      <c r="BF183" s="35" t="b">
        <f>AH183='[1]TD THEO LOP-GOC'!W185</f>
        <v>1</v>
      </c>
      <c r="BG183" s="35" t="b">
        <f>AI183='[1]TD THEO LOP-GOC'!X185</f>
        <v>1</v>
      </c>
      <c r="BH183" s="35" t="b">
        <f>AJ183='[1]TD THEO LOP-GOC'!Y185</f>
        <v>1</v>
      </c>
      <c r="BI183" s="35" t="b">
        <f>AK183='[1]TD THEO LOP-GOC'!Z185</f>
        <v>1</v>
      </c>
      <c r="BJ183" s="35" t="b">
        <f>AL183='[1]TD THEO LOP-GOC'!AA185</f>
        <v>1</v>
      </c>
      <c r="BK183" s="35" t="b">
        <f>AM183='[1]TD THEO LOP-GOC'!AB185</f>
        <v>1</v>
      </c>
      <c r="BL183" s="35" t="b">
        <f>AN183='[1]TD THEO LOP-GOC'!AC185</f>
        <v>1</v>
      </c>
      <c r="BM183" s="35" t="b">
        <f>AO183='[1]TD THEO LOP-GOC'!AD185</f>
        <v>1</v>
      </c>
    </row>
    <row r="184" spans="1:65" s="35" customFormat="1" ht="35.1" hidden="1" customHeight="1">
      <c r="A184" s="27">
        <f>'[1]LOP 25CDBC2-BS'!A25</f>
        <v>491</v>
      </c>
      <c r="B184" s="28" t="s">
        <v>148</v>
      </c>
      <c r="C184" s="136">
        <v>3</v>
      </c>
      <c r="D184" s="22" t="s">
        <v>159</v>
      </c>
      <c r="E184" s="22" t="s">
        <v>502</v>
      </c>
      <c r="F184" s="28" t="s">
        <v>364</v>
      </c>
      <c r="G184" s="27"/>
      <c r="H184" s="27"/>
      <c r="I184" s="27"/>
      <c r="J184" s="27"/>
      <c r="K184" s="27"/>
      <c r="L184" s="27"/>
      <c r="M184" s="148" t="s">
        <v>176</v>
      </c>
      <c r="N184" s="27" t="s">
        <v>183</v>
      </c>
      <c r="O184" s="27"/>
      <c r="P184" s="27"/>
      <c r="Q184" s="27"/>
      <c r="R184" s="27"/>
      <c r="S184" s="148" t="s">
        <v>675</v>
      </c>
      <c r="T184" s="148" t="s">
        <v>659</v>
      </c>
      <c r="U184" s="153"/>
      <c r="V184" s="29" t="s">
        <v>282</v>
      </c>
      <c r="W184" s="29" t="s">
        <v>282</v>
      </c>
      <c r="X184" s="29" t="s">
        <v>282</v>
      </c>
      <c r="Y184" s="42"/>
      <c r="Z184" s="42"/>
      <c r="AA184" s="42"/>
      <c r="AB184" s="42"/>
      <c r="AC184" s="42"/>
      <c r="AD184" s="42"/>
      <c r="AE184" s="31"/>
      <c r="AF184" s="42"/>
      <c r="AG184" s="42"/>
      <c r="AH184" s="42"/>
      <c r="AI184" s="42"/>
      <c r="AJ184" s="42"/>
      <c r="AK184" s="42"/>
      <c r="AL184" s="32"/>
      <c r="AM184" s="32"/>
      <c r="AN184" s="32"/>
      <c r="AO184" s="31"/>
      <c r="AP184" s="33" t="s">
        <v>183</v>
      </c>
      <c r="AQ184" s="33"/>
      <c r="AR184" s="50"/>
      <c r="AT184" s="35" t="b">
        <f>V184='[1]TD THEO LOP-GOC'!K186</f>
        <v>1</v>
      </c>
      <c r="AU184" s="35" t="b">
        <f>W184='[1]TD THEO LOP-GOC'!L186</f>
        <v>1</v>
      </c>
      <c r="AV184" s="35" t="b">
        <f>X184='[1]TD THEO LOP-GOC'!M186</f>
        <v>1</v>
      </c>
      <c r="AW184" s="35" t="b">
        <f>Y184='[1]TD THEO LOP-GOC'!N186</f>
        <v>1</v>
      </c>
      <c r="AX184" s="35" t="b">
        <f>Z184='[1]TD THEO LOP-GOC'!O186</f>
        <v>1</v>
      </c>
      <c r="AY184" s="35" t="b">
        <f>AA184='[1]TD THEO LOP-GOC'!P186</f>
        <v>1</v>
      </c>
      <c r="AZ184" s="35" t="b">
        <f>AB184='[1]TD THEO LOP-GOC'!Q186</f>
        <v>1</v>
      </c>
      <c r="BA184" s="35" t="b">
        <f>AC184='[1]TD THEO LOP-GOC'!R186</f>
        <v>1</v>
      </c>
      <c r="BB184" s="35" t="b">
        <f>AD184='[1]TD THEO LOP-GOC'!S186</f>
        <v>1</v>
      </c>
      <c r="BC184" s="35" t="b">
        <f>AE184='[1]TD THEO LOP-GOC'!T186</f>
        <v>1</v>
      </c>
      <c r="BD184" s="35" t="b">
        <f>AF184='[1]TD THEO LOP-GOC'!U186</f>
        <v>1</v>
      </c>
      <c r="BE184" s="35" t="b">
        <f>AG184='[1]TD THEO LOP-GOC'!V186</f>
        <v>1</v>
      </c>
      <c r="BF184" s="35" t="b">
        <f>AH184='[1]TD THEO LOP-GOC'!W186</f>
        <v>1</v>
      </c>
      <c r="BG184" s="35" t="b">
        <f>AI184='[1]TD THEO LOP-GOC'!X186</f>
        <v>1</v>
      </c>
      <c r="BH184" s="35" t="b">
        <f>AJ184='[1]TD THEO LOP-GOC'!Y186</f>
        <v>1</v>
      </c>
      <c r="BI184" s="35" t="b">
        <f>AK184='[1]TD THEO LOP-GOC'!Z186</f>
        <v>1</v>
      </c>
      <c r="BJ184" s="35" t="b">
        <f>AL184='[1]TD THEO LOP-GOC'!AA186</f>
        <v>1</v>
      </c>
      <c r="BK184" s="35" t="b">
        <f>AM184='[1]TD THEO LOP-GOC'!AB186</f>
        <v>1</v>
      </c>
      <c r="BL184" s="35" t="b">
        <f>AN184='[1]TD THEO LOP-GOC'!AC186</f>
        <v>1</v>
      </c>
      <c r="BM184" s="35" t="b">
        <f>AO184='[1]TD THEO LOP-GOC'!AD186</f>
        <v>1</v>
      </c>
    </row>
    <row r="185" spans="1:65" s="35" customFormat="1" ht="35.1" hidden="1" customHeight="1">
      <c r="A185" s="144">
        <f>'[1]LOP 25CDBC2-BS'!A26</f>
        <v>492</v>
      </c>
      <c r="B185" s="145" t="s">
        <v>150</v>
      </c>
      <c r="C185" s="146">
        <v>0</v>
      </c>
      <c r="D185" s="147" t="s">
        <v>159</v>
      </c>
      <c r="E185" s="147" t="s">
        <v>502</v>
      </c>
      <c r="F185" s="145" t="s">
        <v>155</v>
      </c>
      <c r="G185" s="146"/>
      <c r="H185" s="144"/>
      <c r="I185" s="144"/>
      <c r="J185" s="144"/>
      <c r="K185" s="144"/>
      <c r="L185" s="144"/>
      <c r="M185" s="146" t="s">
        <v>517</v>
      </c>
      <c r="N185" s="144" t="s">
        <v>185</v>
      </c>
      <c r="O185" s="144"/>
      <c r="P185" s="144"/>
      <c r="Q185" s="144"/>
      <c r="R185" s="144"/>
      <c r="S185" s="181" t="s">
        <v>677</v>
      </c>
      <c r="T185" s="181" t="s">
        <v>678</v>
      </c>
      <c r="U185" s="171" t="s">
        <v>521</v>
      </c>
      <c r="V185" s="42"/>
      <c r="W185" s="42"/>
      <c r="X185" s="42"/>
      <c r="Y185" s="48" t="s">
        <v>291</v>
      </c>
      <c r="Z185" s="48" t="s">
        <v>291</v>
      </c>
      <c r="AA185" s="48" t="s">
        <v>291</v>
      </c>
      <c r="AB185" s="48" t="s">
        <v>291</v>
      </c>
      <c r="AC185" s="48" t="s">
        <v>291</v>
      </c>
      <c r="AD185" s="48" t="s">
        <v>291</v>
      </c>
      <c r="AE185" s="74"/>
      <c r="AF185" s="68"/>
      <c r="AG185" s="68"/>
      <c r="AH185" s="68"/>
      <c r="AI185" s="68"/>
      <c r="AJ185" s="68"/>
      <c r="AK185" s="68"/>
      <c r="AL185" s="32"/>
      <c r="AM185" s="32"/>
      <c r="AN185" s="32"/>
      <c r="AO185" s="31"/>
      <c r="AP185" s="33"/>
      <c r="AQ185" s="33">
        <v>304</v>
      </c>
      <c r="AR185" s="50"/>
      <c r="AT185" s="35" t="b">
        <f>V185='[1]TD THEO LOP-GOC'!K187</f>
        <v>1</v>
      </c>
      <c r="AU185" s="35" t="b">
        <f>W185='[1]TD THEO LOP-GOC'!L187</f>
        <v>1</v>
      </c>
      <c r="AV185" s="35" t="b">
        <f>X185='[1]TD THEO LOP-GOC'!M187</f>
        <v>1</v>
      </c>
      <c r="AW185" s="35" t="b">
        <f>Y185='[1]TD THEO LOP-GOC'!N187</f>
        <v>1</v>
      </c>
      <c r="AX185" s="35" t="b">
        <f>Z185='[1]TD THEO LOP-GOC'!O187</f>
        <v>1</v>
      </c>
      <c r="AY185" s="35" t="b">
        <f>AA185='[1]TD THEO LOP-GOC'!P187</f>
        <v>1</v>
      </c>
      <c r="AZ185" s="35" t="b">
        <f>AB185='[1]TD THEO LOP-GOC'!Q187</f>
        <v>1</v>
      </c>
      <c r="BA185" s="35" t="b">
        <f>AC185='[1]TD THEO LOP-GOC'!R187</f>
        <v>1</v>
      </c>
      <c r="BB185" s="35" t="b">
        <f>AD185='[1]TD THEO LOP-GOC'!S187</f>
        <v>1</v>
      </c>
      <c r="BC185" s="35" t="b">
        <f>AE185='[1]TD THEO LOP-GOC'!T187</f>
        <v>1</v>
      </c>
      <c r="BD185" s="35" t="b">
        <f>AF185='[1]TD THEO LOP-GOC'!U187</f>
        <v>1</v>
      </c>
      <c r="BE185" s="35" t="b">
        <f>AG185='[1]TD THEO LOP-GOC'!V187</f>
        <v>1</v>
      </c>
      <c r="BF185" s="35" t="b">
        <f>AH185='[1]TD THEO LOP-GOC'!W187</f>
        <v>1</v>
      </c>
      <c r="BG185" s="35" t="b">
        <f>AI185='[1]TD THEO LOP-GOC'!X187</f>
        <v>1</v>
      </c>
      <c r="BH185" s="35" t="b">
        <f>AJ185='[1]TD THEO LOP-GOC'!Y187</f>
        <v>1</v>
      </c>
      <c r="BI185" s="35" t="b">
        <f>AK185='[1]TD THEO LOP-GOC'!Z187</f>
        <v>1</v>
      </c>
      <c r="BJ185" s="35" t="b">
        <f>AL185='[1]TD THEO LOP-GOC'!AA187</f>
        <v>1</v>
      </c>
      <c r="BK185" s="35" t="b">
        <f>AM185='[1]TD THEO LOP-GOC'!AB187</f>
        <v>1</v>
      </c>
      <c r="BL185" s="35" t="b">
        <f>AN185='[1]TD THEO LOP-GOC'!AC187</f>
        <v>1</v>
      </c>
      <c r="BM185" s="35" t="b">
        <f>AO185='[1]TD THEO LOP-GOC'!AD187</f>
        <v>1</v>
      </c>
    </row>
    <row r="186" spans="1:65" s="35" customFormat="1" ht="35.1" hidden="1" customHeight="1">
      <c r="A186" s="144">
        <f>'[1]BGH-pc-GV'!A233</f>
        <v>225</v>
      </c>
      <c r="B186" s="145" t="s">
        <v>150</v>
      </c>
      <c r="C186" s="146">
        <v>0</v>
      </c>
      <c r="D186" s="147" t="s">
        <v>159</v>
      </c>
      <c r="E186" s="147" t="s">
        <v>502</v>
      </c>
      <c r="F186" s="145" t="s">
        <v>75</v>
      </c>
      <c r="G186" s="144"/>
      <c r="H186" s="144"/>
      <c r="I186" s="146" t="s">
        <v>517</v>
      </c>
      <c r="J186" s="146" t="s">
        <v>184</v>
      </c>
      <c r="K186" s="146"/>
      <c r="L186" s="144"/>
      <c r="M186" s="144"/>
      <c r="N186" s="144"/>
      <c r="O186" s="144"/>
      <c r="P186" s="144"/>
      <c r="Q186" s="144"/>
      <c r="R186" s="144"/>
      <c r="S186" s="181" t="s">
        <v>728</v>
      </c>
      <c r="T186" s="181" t="s">
        <v>733</v>
      </c>
      <c r="U186" s="171" t="s">
        <v>521</v>
      </c>
      <c r="V186" s="32"/>
      <c r="W186" s="32"/>
      <c r="X186" s="32"/>
      <c r="Y186" s="32"/>
      <c r="Z186" s="32"/>
      <c r="AA186" s="32"/>
      <c r="AB186" s="32"/>
      <c r="AC186" s="32"/>
      <c r="AD186" s="32"/>
      <c r="AE186" s="74"/>
      <c r="AF186" s="48" t="s">
        <v>293</v>
      </c>
      <c r="AG186" s="48" t="s">
        <v>293</v>
      </c>
      <c r="AH186" s="48" t="s">
        <v>293</v>
      </c>
      <c r="AI186" s="48" t="s">
        <v>293</v>
      </c>
      <c r="AJ186" s="48" t="s">
        <v>293</v>
      </c>
      <c r="AK186" s="48" t="s">
        <v>293</v>
      </c>
      <c r="AL186" s="86"/>
      <c r="AM186" s="86"/>
      <c r="AN186" s="86"/>
      <c r="AO186" s="31"/>
      <c r="AP186" s="33"/>
      <c r="AQ186" s="33">
        <v>307</v>
      </c>
      <c r="AR186" s="69"/>
      <c r="AT186" s="35" t="b">
        <f>V186='[1]TD THEO LOP-GOC'!K188</f>
        <v>1</v>
      </c>
      <c r="AU186" s="35" t="b">
        <f>W186='[1]TD THEO LOP-GOC'!L188</f>
        <v>1</v>
      </c>
      <c r="AV186" s="35" t="b">
        <f>X186='[1]TD THEO LOP-GOC'!M188</f>
        <v>1</v>
      </c>
      <c r="AW186" s="35" t="b">
        <f>Y186='[1]TD THEO LOP-GOC'!N188</f>
        <v>1</v>
      </c>
      <c r="AX186" s="35" t="b">
        <f>Z186='[1]TD THEO LOP-GOC'!O188</f>
        <v>1</v>
      </c>
      <c r="AY186" s="35" t="b">
        <f>AA186='[1]TD THEO LOP-GOC'!P188</f>
        <v>1</v>
      </c>
      <c r="AZ186" s="35" t="b">
        <f>AB186='[1]TD THEO LOP-GOC'!Q188</f>
        <v>1</v>
      </c>
      <c r="BA186" s="35" t="b">
        <f>AC186='[1]TD THEO LOP-GOC'!R188</f>
        <v>1</v>
      </c>
      <c r="BB186" s="35" t="b">
        <f>AD186='[1]TD THEO LOP-GOC'!S188</f>
        <v>1</v>
      </c>
      <c r="BC186" s="35" t="b">
        <f>AE186='[1]TD THEO LOP-GOC'!T188</f>
        <v>1</v>
      </c>
      <c r="BD186" s="35" t="b">
        <f>AF186='[1]TD THEO LOP-GOC'!U188</f>
        <v>1</v>
      </c>
      <c r="BE186" s="35" t="b">
        <f>AG186='[1]TD THEO LOP-GOC'!V188</f>
        <v>1</v>
      </c>
      <c r="BF186" s="35" t="b">
        <f>AH186='[1]TD THEO LOP-GOC'!W188</f>
        <v>1</v>
      </c>
      <c r="BG186" s="35" t="b">
        <f>AI186='[1]TD THEO LOP-GOC'!X188</f>
        <v>1</v>
      </c>
      <c r="BH186" s="35" t="b">
        <f>AJ186='[1]TD THEO LOP-GOC'!Y188</f>
        <v>1</v>
      </c>
      <c r="BI186" s="35" t="b">
        <f>AK186='[1]TD THEO LOP-GOC'!Z188</f>
        <v>1</v>
      </c>
      <c r="BJ186" s="35" t="b">
        <f>AL186='[1]TD THEO LOP-GOC'!AA188</f>
        <v>1</v>
      </c>
      <c r="BK186" s="35" t="b">
        <f>AM186='[1]TD THEO LOP-GOC'!AB188</f>
        <v>1</v>
      </c>
      <c r="BL186" s="35" t="b">
        <f>AN186='[1]TD THEO LOP-GOC'!AC188</f>
        <v>1</v>
      </c>
      <c r="BM186" s="35" t="b">
        <f>AO186='[1]TD THEO LOP-GOC'!AD188</f>
        <v>1</v>
      </c>
    </row>
    <row r="187" spans="1:65" s="35" customFormat="1" ht="47.25" hidden="1">
      <c r="A187" s="27">
        <f>'[1]LOP 25CDBC2-BS'!A27</f>
        <v>493</v>
      </c>
      <c r="B187" s="28" t="s">
        <v>166</v>
      </c>
      <c r="C187" s="136">
        <v>2</v>
      </c>
      <c r="D187" s="22" t="s">
        <v>173</v>
      </c>
      <c r="E187" s="22" t="s">
        <v>502</v>
      </c>
      <c r="F187" s="28" t="s">
        <v>365</v>
      </c>
      <c r="G187" s="27"/>
      <c r="H187" s="27"/>
      <c r="I187" s="148"/>
      <c r="J187" s="27"/>
      <c r="K187" s="27"/>
      <c r="L187" s="27"/>
      <c r="M187" s="27"/>
      <c r="N187" s="27"/>
      <c r="O187" s="148" t="s">
        <v>176</v>
      </c>
      <c r="P187" s="136" t="s">
        <v>588</v>
      </c>
      <c r="Q187" s="27"/>
      <c r="R187" s="27"/>
      <c r="S187" s="148" t="s">
        <v>692</v>
      </c>
      <c r="T187" s="148" t="s">
        <v>684</v>
      </c>
      <c r="U187" s="153"/>
      <c r="V187" s="32"/>
      <c r="W187" s="32"/>
      <c r="X187" s="32"/>
      <c r="Y187" s="32"/>
      <c r="Z187" s="32"/>
      <c r="AA187" s="32"/>
      <c r="AB187" s="32"/>
      <c r="AC187" s="32"/>
      <c r="AD187" s="87"/>
      <c r="AE187" s="31"/>
      <c r="AF187" s="29" t="s">
        <v>262</v>
      </c>
      <c r="AG187" s="29" t="s">
        <v>262</v>
      </c>
      <c r="AH187" s="29" t="s">
        <v>262</v>
      </c>
      <c r="AI187" s="42"/>
      <c r="AJ187" s="42"/>
      <c r="AK187" s="42"/>
      <c r="AL187" s="42"/>
      <c r="AM187" s="42"/>
      <c r="AN187" s="42"/>
      <c r="AO187" s="31"/>
      <c r="AP187" s="33" t="s">
        <v>181</v>
      </c>
      <c r="AQ187" s="33"/>
      <c r="AR187" s="50"/>
      <c r="AT187" s="35" t="b">
        <f>V187='[1]TD THEO LOP-GOC'!K189</f>
        <v>1</v>
      </c>
      <c r="AU187" s="35" t="b">
        <f>W187='[1]TD THEO LOP-GOC'!L189</f>
        <v>1</v>
      </c>
      <c r="AV187" s="35" t="b">
        <f>X187='[1]TD THEO LOP-GOC'!M189</f>
        <v>1</v>
      </c>
      <c r="AW187" s="35" t="b">
        <f>Y187='[1]TD THEO LOP-GOC'!N189</f>
        <v>1</v>
      </c>
      <c r="AX187" s="35" t="b">
        <f>Z187='[1]TD THEO LOP-GOC'!O189</f>
        <v>1</v>
      </c>
      <c r="AY187" s="35" t="b">
        <f>AA187='[1]TD THEO LOP-GOC'!P189</f>
        <v>1</v>
      </c>
      <c r="AZ187" s="35" t="b">
        <f>AB187='[1]TD THEO LOP-GOC'!Q189</f>
        <v>1</v>
      </c>
      <c r="BA187" s="35" t="b">
        <f>AC187='[1]TD THEO LOP-GOC'!R189</f>
        <v>1</v>
      </c>
      <c r="BB187" s="35" t="b">
        <f>AD187='[1]TD THEO LOP-GOC'!S189</f>
        <v>1</v>
      </c>
      <c r="BC187" s="35" t="b">
        <f>AE187='[1]TD THEO LOP-GOC'!T189</f>
        <v>1</v>
      </c>
      <c r="BD187" s="35" t="b">
        <f>AF187='[1]TD THEO LOP-GOC'!U189</f>
        <v>1</v>
      </c>
      <c r="BE187" s="35" t="b">
        <f>AG187='[1]TD THEO LOP-GOC'!V189</f>
        <v>1</v>
      </c>
      <c r="BF187" s="35" t="b">
        <f>AH187='[1]TD THEO LOP-GOC'!W189</f>
        <v>1</v>
      </c>
      <c r="BG187" s="35" t="b">
        <f>AI187='[1]TD THEO LOP-GOC'!X189</f>
        <v>1</v>
      </c>
      <c r="BH187" s="35" t="b">
        <f>AJ187='[1]TD THEO LOP-GOC'!Y189</f>
        <v>1</v>
      </c>
      <c r="BI187" s="35" t="b">
        <f>AK187='[1]TD THEO LOP-GOC'!Z189</f>
        <v>1</v>
      </c>
      <c r="BJ187" s="35" t="b">
        <f>AL187='[1]TD THEO LOP-GOC'!AA189</f>
        <v>1</v>
      </c>
      <c r="BK187" s="35" t="b">
        <f>AM187='[1]TD THEO LOP-GOC'!AB189</f>
        <v>1</v>
      </c>
      <c r="BL187" s="35" t="b">
        <f>AN187='[1]TD THEO LOP-GOC'!AC189</f>
        <v>1</v>
      </c>
      <c r="BM187" s="35" t="b">
        <f>AO187='[1]TD THEO LOP-GOC'!AD189</f>
        <v>1</v>
      </c>
    </row>
    <row r="188" spans="1:65" s="35" customFormat="1" ht="47.25" hidden="1">
      <c r="A188" s="144">
        <f>'[1]LOP 25CDBC2-BS'!A28</f>
        <v>494</v>
      </c>
      <c r="B188" s="145" t="s">
        <v>168</v>
      </c>
      <c r="C188" s="146">
        <v>0</v>
      </c>
      <c r="D188" s="147" t="s">
        <v>173</v>
      </c>
      <c r="E188" s="147" t="s">
        <v>502</v>
      </c>
      <c r="F188" s="145" t="s">
        <v>365</v>
      </c>
      <c r="G188" s="144"/>
      <c r="H188" s="144"/>
      <c r="I188" s="181"/>
      <c r="J188" s="144"/>
      <c r="K188" s="181" t="s">
        <v>176</v>
      </c>
      <c r="L188" s="146" t="s">
        <v>780</v>
      </c>
      <c r="M188" s="144"/>
      <c r="N188" s="144"/>
      <c r="O188" s="144"/>
      <c r="P188" s="144"/>
      <c r="Q188" s="144"/>
      <c r="R188" s="144"/>
      <c r="S188" s="181" t="s">
        <v>663</v>
      </c>
      <c r="T188" s="181" t="s">
        <v>661</v>
      </c>
      <c r="U188" s="171"/>
      <c r="V188" s="32"/>
      <c r="W188" s="32"/>
      <c r="X188" s="32"/>
      <c r="Y188" s="32"/>
      <c r="Z188" s="32"/>
      <c r="AA188" s="32"/>
      <c r="AB188" s="32"/>
      <c r="AC188" s="32"/>
      <c r="AD188" s="32"/>
      <c r="AE188" s="31"/>
      <c r="AF188" s="42"/>
      <c r="AG188" s="42"/>
      <c r="AH188" s="42"/>
      <c r="AI188" s="43" t="s">
        <v>271</v>
      </c>
      <c r="AJ188" s="43" t="s">
        <v>271</v>
      </c>
      <c r="AK188" s="43" t="s">
        <v>271</v>
      </c>
      <c r="AL188" s="43" t="s">
        <v>271</v>
      </c>
      <c r="AM188" s="43" t="s">
        <v>271</v>
      </c>
      <c r="AN188" s="43" t="s">
        <v>271</v>
      </c>
      <c r="AO188" s="31"/>
      <c r="AP188" s="33" t="s">
        <v>180</v>
      </c>
      <c r="AQ188" s="33"/>
      <c r="AR188" s="50"/>
      <c r="AT188" s="35" t="b">
        <f>V188='[1]TD THEO LOP-GOC'!K190</f>
        <v>1</v>
      </c>
      <c r="AU188" s="35" t="b">
        <f>W188='[1]TD THEO LOP-GOC'!L190</f>
        <v>1</v>
      </c>
      <c r="AV188" s="35" t="b">
        <f>X188='[1]TD THEO LOP-GOC'!M190</f>
        <v>1</v>
      </c>
      <c r="AW188" s="35" t="b">
        <f>Y188='[1]TD THEO LOP-GOC'!N190</f>
        <v>1</v>
      </c>
      <c r="AX188" s="35" t="b">
        <f>Z188='[1]TD THEO LOP-GOC'!O190</f>
        <v>1</v>
      </c>
      <c r="AY188" s="35" t="b">
        <f>AA188='[1]TD THEO LOP-GOC'!P190</f>
        <v>1</v>
      </c>
      <c r="AZ188" s="35" t="b">
        <f>AB188='[1]TD THEO LOP-GOC'!Q190</f>
        <v>1</v>
      </c>
      <c r="BA188" s="35" t="b">
        <f>AC188='[1]TD THEO LOP-GOC'!R190</f>
        <v>1</v>
      </c>
      <c r="BB188" s="35" t="b">
        <f>AD188='[1]TD THEO LOP-GOC'!S190</f>
        <v>1</v>
      </c>
      <c r="BC188" s="35" t="b">
        <f>AE188='[1]TD THEO LOP-GOC'!T190</f>
        <v>1</v>
      </c>
      <c r="BD188" s="35" t="b">
        <f>AF188='[1]TD THEO LOP-GOC'!U190</f>
        <v>1</v>
      </c>
      <c r="BE188" s="35" t="b">
        <f>AG188='[1]TD THEO LOP-GOC'!V190</f>
        <v>1</v>
      </c>
      <c r="BF188" s="35" t="b">
        <f>AH188='[1]TD THEO LOP-GOC'!W190</f>
        <v>1</v>
      </c>
      <c r="BG188" s="35" t="b">
        <f>AI188='[1]TD THEO LOP-GOC'!X190</f>
        <v>1</v>
      </c>
      <c r="BH188" s="35" t="b">
        <f>AJ188='[1]TD THEO LOP-GOC'!Y190</f>
        <v>1</v>
      </c>
      <c r="BI188" s="35" t="b">
        <f>AK188='[1]TD THEO LOP-GOC'!Z190</f>
        <v>1</v>
      </c>
      <c r="BJ188" s="35" t="b">
        <f>AL188='[1]TD THEO LOP-GOC'!AA190</f>
        <v>1</v>
      </c>
      <c r="BK188" s="35" t="b">
        <f>AM188='[1]TD THEO LOP-GOC'!AB190</f>
        <v>1</v>
      </c>
      <c r="BL188" s="35" t="b">
        <f>AN188='[1]TD THEO LOP-GOC'!AC190</f>
        <v>1</v>
      </c>
      <c r="BM188" s="35" t="b">
        <f>AO188='[1]TD THEO LOP-GOC'!AD190</f>
        <v>1</v>
      </c>
    </row>
    <row r="189" spans="1:65" s="35" customFormat="1" ht="35.1" hidden="1" customHeight="1">
      <c r="A189" s="27">
        <f>'[1]BGH-pc-GV'!A33</f>
        <v>25</v>
      </c>
      <c r="B189" s="28" t="s">
        <v>39</v>
      </c>
      <c r="C189" s="136">
        <v>4</v>
      </c>
      <c r="D189" s="22" t="s">
        <v>506</v>
      </c>
      <c r="E189" s="22" t="s">
        <v>507</v>
      </c>
      <c r="F189" s="28" t="s">
        <v>366</v>
      </c>
      <c r="G189" s="27"/>
      <c r="H189" s="27"/>
      <c r="I189" s="27"/>
      <c r="J189" s="27"/>
      <c r="K189" s="27"/>
      <c r="L189" s="27"/>
      <c r="M189" s="27"/>
      <c r="N189" s="27"/>
      <c r="O189" s="148" t="s">
        <v>176</v>
      </c>
      <c r="P189" s="27" t="s">
        <v>303</v>
      </c>
      <c r="Q189" s="27"/>
      <c r="R189" s="27"/>
      <c r="S189" s="148" t="s">
        <v>681</v>
      </c>
      <c r="T189" s="148" t="s">
        <v>690</v>
      </c>
      <c r="U189" s="198" t="s">
        <v>199</v>
      </c>
      <c r="V189" s="29" t="s">
        <v>278</v>
      </c>
      <c r="W189" s="29" t="s">
        <v>278</v>
      </c>
      <c r="X189" s="29" t="s">
        <v>278</v>
      </c>
      <c r="Y189" s="29" t="s">
        <v>278</v>
      </c>
      <c r="Z189" s="29" t="s">
        <v>278</v>
      </c>
      <c r="AA189" s="29" t="s">
        <v>278</v>
      </c>
      <c r="AB189" s="29" t="s">
        <v>278</v>
      </c>
      <c r="AC189" s="29" t="s">
        <v>278</v>
      </c>
      <c r="AD189" s="29" t="s">
        <v>278</v>
      </c>
      <c r="AE189" s="31"/>
      <c r="AF189" s="29" t="s">
        <v>278</v>
      </c>
      <c r="AG189" s="29" t="s">
        <v>278</v>
      </c>
      <c r="AH189" s="29" t="s">
        <v>278</v>
      </c>
      <c r="AI189" s="29" t="s">
        <v>278</v>
      </c>
      <c r="AJ189" s="29" t="s">
        <v>278</v>
      </c>
      <c r="AK189" s="29" t="s">
        <v>278</v>
      </c>
      <c r="AL189" s="30"/>
      <c r="AM189" s="30"/>
      <c r="AN189" s="30"/>
      <c r="AO189" s="31"/>
      <c r="AP189" s="33" t="s">
        <v>303</v>
      </c>
      <c r="AQ189" s="33"/>
      <c r="AR189" s="69"/>
      <c r="AT189" s="35" t="b">
        <f>V189='[1]TD THEO LOP-GOC'!K191</f>
        <v>1</v>
      </c>
      <c r="AU189" s="35" t="b">
        <f>W189='[1]TD THEO LOP-GOC'!L191</f>
        <v>1</v>
      </c>
      <c r="AV189" s="35" t="b">
        <f>X189='[1]TD THEO LOP-GOC'!M191</f>
        <v>1</v>
      </c>
      <c r="AW189" s="35" t="b">
        <f>Y189='[1]TD THEO LOP-GOC'!N191</f>
        <v>1</v>
      </c>
      <c r="AX189" s="35" t="b">
        <f>Z189='[1]TD THEO LOP-GOC'!O191</f>
        <v>1</v>
      </c>
      <c r="AY189" s="35" t="b">
        <f>AA189='[1]TD THEO LOP-GOC'!P191</f>
        <v>1</v>
      </c>
      <c r="AZ189" s="35" t="b">
        <f>AB189='[1]TD THEO LOP-GOC'!Q191</f>
        <v>1</v>
      </c>
      <c r="BA189" s="35" t="b">
        <f>AC189='[1]TD THEO LOP-GOC'!R191</f>
        <v>1</v>
      </c>
      <c r="BB189" s="35" t="b">
        <f>AD189='[1]TD THEO LOP-GOC'!S191</f>
        <v>1</v>
      </c>
      <c r="BC189" s="35" t="b">
        <f>AE189='[1]TD THEO LOP-GOC'!T191</f>
        <v>1</v>
      </c>
      <c r="BD189" s="35" t="b">
        <f>AF189='[1]TD THEO LOP-GOC'!U191</f>
        <v>1</v>
      </c>
      <c r="BE189" s="35" t="b">
        <f>AG189='[1]TD THEO LOP-GOC'!V191</f>
        <v>1</v>
      </c>
      <c r="BF189" s="35" t="b">
        <f>AH189='[1]TD THEO LOP-GOC'!W191</f>
        <v>1</v>
      </c>
      <c r="BG189" s="35" t="b">
        <f>AI189='[1]TD THEO LOP-GOC'!X191</f>
        <v>1</v>
      </c>
      <c r="BH189" s="35" t="b">
        <f>AJ189='[1]TD THEO LOP-GOC'!Y191</f>
        <v>1</v>
      </c>
      <c r="BI189" s="35" t="b">
        <f>AK189='[1]TD THEO LOP-GOC'!Z191</f>
        <v>1</v>
      </c>
      <c r="BJ189" s="35" t="b">
        <f>AL189='[1]TD THEO LOP-GOC'!AA191</f>
        <v>1</v>
      </c>
      <c r="BK189" s="35" t="b">
        <f>AM189='[1]TD THEO LOP-GOC'!AB191</f>
        <v>1</v>
      </c>
      <c r="BL189" s="35" t="b">
        <f>AN189='[1]TD THEO LOP-GOC'!AC191</f>
        <v>1</v>
      </c>
      <c r="BM189" s="35" t="b">
        <f>AO189='[1]TD THEO LOP-GOC'!AD191</f>
        <v>1</v>
      </c>
    </row>
    <row r="190" spans="1:65" s="35" customFormat="1" ht="35.1" hidden="1" customHeight="1">
      <c r="A190" s="27">
        <f>'[1]BGH-pc-GV'!A38</f>
        <v>30</v>
      </c>
      <c r="B190" s="28" t="s">
        <v>46</v>
      </c>
      <c r="C190" s="136">
        <v>2</v>
      </c>
      <c r="D190" s="22" t="s">
        <v>56</v>
      </c>
      <c r="E190" s="22" t="s">
        <v>507</v>
      </c>
      <c r="F190" s="28" t="s">
        <v>51</v>
      </c>
      <c r="G190" s="27"/>
      <c r="H190" s="27"/>
      <c r="I190" s="27"/>
      <c r="J190" s="27"/>
      <c r="K190" s="148" t="s">
        <v>176</v>
      </c>
      <c r="L190" s="27" t="s">
        <v>181</v>
      </c>
      <c r="M190" s="27"/>
      <c r="N190" s="27"/>
      <c r="O190" s="27"/>
      <c r="P190" s="27"/>
      <c r="Q190" s="27"/>
      <c r="R190" s="27"/>
      <c r="S190" s="148" t="s">
        <v>667</v>
      </c>
      <c r="T190" s="148" t="s">
        <v>667</v>
      </c>
      <c r="U190" s="153"/>
      <c r="V190" s="32"/>
      <c r="W190" s="30"/>
      <c r="X190" s="30"/>
      <c r="Y190" s="32"/>
      <c r="Z190" s="32"/>
      <c r="AA190" s="32"/>
      <c r="AB190" s="29" t="s">
        <v>271</v>
      </c>
      <c r="AC190" s="42"/>
      <c r="AD190" s="42"/>
      <c r="AE190" s="31"/>
      <c r="AF190" s="42"/>
      <c r="AG190" s="42"/>
      <c r="AH190" s="42"/>
      <c r="AI190" s="42"/>
      <c r="AJ190" s="42"/>
      <c r="AK190" s="42"/>
      <c r="AL190" s="42"/>
      <c r="AM190" s="42"/>
      <c r="AN190" s="42"/>
      <c r="AO190" s="31"/>
      <c r="AP190" s="33" t="s">
        <v>181</v>
      </c>
      <c r="AQ190" s="33"/>
      <c r="AR190" s="69"/>
      <c r="AT190" s="35" t="b">
        <f>V190='[1]TD THEO LOP-GOC'!K192</f>
        <v>1</v>
      </c>
      <c r="AU190" s="35" t="b">
        <f>W190='[1]TD THEO LOP-GOC'!L192</f>
        <v>1</v>
      </c>
      <c r="AV190" s="35" t="b">
        <f>X190='[1]TD THEO LOP-GOC'!M192</f>
        <v>1</v>
      </c>
      <c r="AW190" s="35" t="b">
        <f>Y190='[1]TD THEO LOP-GOC'!N192</f>
        <v>1</v>
      </c>
      <c r="AX190" s="35" t="b">
        <f>Z190='[1]TD THEO LOP-GOC'!O192</f>
        <v>1</v>
      </c>
      <c r="AY190" s="35" t="b">
        <f>AA190='[1]TD THEO LOP-GOC'!P192</f>
        <v>1</v>
      </c>
      <c r="AZ190" s="35" t="b">
        <f>AB190='[1]TD THEO LOP-GOC'!Q192</f>
        <v>1</v>
      </c>
      <c r="BA190" s="35" t="b">
        <f>AC190='[1]TD THEO LOP-GOC'!R192</f>
        <v>1</v>
      </c>
      <c r="BB190" s="35" t="b">
        <f>AD190='[1]TD THEO LOP-GOC'!S192</f>
        <v>1</v>
      </c>
      <c r="BC190" s="35" t="b">
        <f>AE190='[1]TD THEO LOP-GOC'!T192</f>
        <v>1</v>
      </c>
      <c r="BD190" s="35" t="b">
        <f>AF190='[1]TD THEO LOP-GOC'!U192</f>
        <v>1</v>
      </c>
      <c r="BE190" s="35" t="b">
        <f>AG190='[1]TD THEO LOP-GOC'!V192</f>
        <v>1</v>
      </c>
      <c r="BF190" s="35" t="b">
        <f>AH190='[1]TD THEO LOP-GOC'!W192</f>
        <v>1</v>
      </c>
      <c r="BG190" s="35" t="b">
        <f>AI190='[1]TD THEO LOP-GOC'!X192</f>
        <v>1</v>
      </c>
      <c r="BH190" s="35" t="b">
        <f>AJ190='[1]TD THEO LOP-GOC'!Y192</f>
        <v>1</v>
      </c>
      <c r="BI190" s="35" t="b">
        <f>AK190='[1]TD THEO LOP-GOC'!Z192</f>
        <v>1</v>
      </c>
      <c r="BJ190" s="35" t="b">
        <f>AL190='[1]TD THEO LOP-GOC'!AA192</f>
        <v>1</v>
      </c>
      <c r="BK190" s="35" t="b">
        <f>AM190='[1]TD THEO LOP-GOC'!AB192</f>
        <v>1</v>
      </c>
      <c r="BL190" s="35" t="b">
        <f>AN190='[1]TD THEO LOP-GOC'!AC192</f>
        <v>1</v>
      </c>
      <c r="BM190" s="35" t="b">
        <f>AO190='[1]TD THEO LOP-GOC'!AD192</f>
        <v>1</v>
      </c>
    </row>
    <row r="191" spans="1:65" s="35" customFormat="1" ht="63" hidden="1">
      <c r="A191" s="144">
        <f>'[1]BGH-pc-GV'!A39</f>
        <v>31</v>
      </c>
      <c r="B191" s="145" t="s">
        <v>48</v>
      </c>
      <c r="C191" s="146">
        <v>0</v>
      </c>
      <c r="D191" s="147" t="s">
        <v>56</v>
      </c>
      <c r="E191" s="147" t="s">
        <v>507</v>
      </c>
      <c r="F191" s="145" t="s">
        <v>51</v>
      </c>
      <c r="G191" s="144"/>
      <c r="H191" s="144"/>
      <c r="I191" s="144"/>
      <c r="J191" s="144"/>
      <c r="K191" s="146" t="s">
        <v>517</v>
      </c>
      <c r="L191" s="146" t="s">
        <v>187</v>
      </c>
      <c r="M191" s="144"/>
      <c r="N191" s="144"/>
      <c r="O191" s="144"/>
      <c r="P191" s="144"/>
      <c r="Q191" s="144"/>
      <c r="R191" s="144"/>
      <c r="S191" s="181" t="s">
        <v>671</v>
      </c>
      <c r="T191" s="181" t="s">
        <v>661</v>
      </c>
      <c r="U191" s="171" t="s">
        <v>751</v>
      </c>
      <c r="V191" s="32"/>
      <c r="W191" s="32"/>
      <c r="X191" s="32"/>
      <c r="Y191" s="30"/>
      <c r="Z191" s="30"/>
      <c r="AA191" s="30"/>
      <c r="AB191" s="42"/>
      <c r="AC191" s="43" t="s">
        <v>269</v>
      </c>
      <c r="AD191" s="43" t="s">
        <v>269</v>
      </c>
      <c r="AE191" s="31"/>
      <c r="AF191" s="43" t="s">
        <v>269</v>
      </c>
      <c r="AG191" s="43" t="s">
        <v>269</v>
      </c>
      <c r="AH191" s="43" t="s">
        <v>269</v>
      </c>
      <c r="AI191" s="43" t="s">
        <v>269</v>
      </c>
      <c r="AJ191" s="43" t="s">
        <v>269</v>
      </c>
      <c r="AK191" s="43" t="s">
        <v>269</v>
      </c>
      <c r="AL191" s="43" t="s">
        <v>269</v>
      </c>
      <c r="AM191" s="43" t="s">
        <v>269</v>
      </c>
      <c r="AN191" s="43" t="s">
        <v>269</v>
      </c>
      <c r="AO191" s="31"/>
      <c r="AP191" s="33"/>
      <c r="AQ191" s="33" t="s">
        <v>304</v>
      </c>
      <c r="AR191" s="69"/>
      <c r="AT191" s="35" t="b">
        <f>V191='[1]TD THEO LOP-GOC'!K193</f>
        <v>1</v>
      </c>
      <c r="AU191" s="35" t="b">
        <f>W191='[1]TD THEO LOP-GOC'!L193</f>
        <v>1</v>
      </c>
      <c r="AV191" s="35" t="b">
        <f>X191='[1]TD THEO LOP-GOC'!M193</f>
        <v>1</v>
      </c>
      <c r="AW191" s="35" t="b">
        <f>Y191='[1]TD THEO LOP-GOC'!N193</f>
        <v>1</v>
      </c>
      <c r="AX191" s="35" t="b">
        <f>Z191='[1]TD THEO LOP-GOC'!O193</f>
        <v>1</v>
      </c>
      <c r="AY191" s="35" t="b">
        <f>AA191='[1]TD THEO LOP-GOC'!P193</f>
        <v>1</v>
      </c>
      <c r="AZ191" s="35" t="b">
        <f>AB191='[1]TD THEO LOP-GOC'!Q193</f>
        <v>1</v>
      </c>
      <c r="BA191" s="35" t="b">
        <f>AC191='[1]TD THEO LOP-GOC'!R193</f>
        <v>1</v>
      </c>
      <c r="BB191" s="35" t="b">
        <f>AD191='[1]TD THEO LOP-GOC'!S193</f>
        <v>1</v>
      </c>
      <c r="BC191" s="35" t="b">
        <f>AE191='[1]TD THEO LOP-GOC'!T193</f>
        <v>1</v>
      </c>
      <c r="BD191" s="35" t="b">
        <f>AF191='[1]TD THEO LOP-GOC'!U193</f>
        <v>1</v>
      </c>
      <c r="BE191" s="35" t="b">
        <f>AG191='[1]TD THEO LOP-GOC'!V193</f>
        <v>1</v>
      </c>
      <c r="BF191" s="35" t="b">
        <f>AH191='[1]TD THEO LOP-GOC'!W193</f>
        <v>1</v>
      </c>
      <c r="BG191" s="35" t="b">
        <f>AI191='[1]TD THEO LOP-GOC'!X193</f>
        <v>1</v>
      </c>
      <c r="BH191" s="35" t="b">
        <f>AJ191='[1]TD THEO LOP-GOC'!Y193</f>
        <v>1</v>
      </c>
      <c r="BI191" s="35" t="b">
        <f>AK191='[1]TD THEO LOP-GOC'!Z193</f>
        <v>1</v>
      </c>
      <c r="BJ191" s="35" t="b">
        <f>AL191='[1]TD THEO LOP-GOC'!AA193</f>
        <v>1</v>
      </c>
      <c r="BK191" s="35" t="b">
        <f>AM191='[1]TD THEO LOP-GOC'!AB193</f>
        <v>1</v>
      </c>
      <c r="BL191" s="35" t="b">
        <f>AN191='[1]TD THEO LOP-GOC'!AC193</f>
        <v>1</v>
      </c>
      <c r="BM191" s="35" t="b">
        <f>AO191='[1]TD THEO LOP-GOC'!AD193</f>
        <v>1</v>
      </c>
    </row>
    <row r="192" spans="1:65" s="35" customFormat="1" ht="35.1" hidden="1" customHeight="1">
      <c r="A192" s="27">
        <f>'[1]BGH-pc-GV'!A66</f>
        <v>58</v>
      </c>
      <c r="B192" s="28" t="s">
        <v>63</v>
      </c>
      <c r="C192" s="136">
        <v>2</v>
      </c>
      <c r="D192" s="22" t="s">
        <v>64</v>
      </c>
      <c r="E192" s="22" t="s">
        <v>507</v>
      </c>
      <c r="F192" s="28" t="s">
        <v>62</v>
      </c>
      <c r="G192" s="148" t="s">
        <v>174</v>
      </c>
      <c r="H192" s="27" t="s">
        <v>180</v>
      </c>
      <c r="I192" s="27"/>
      <c r="J192" s="27"/>
      <c r="K192" s="27"/>
      <c r="L192" s="27"/>
      <c r="M192" s="27"/>
      <c r="N192" s="27"/>
      <c r="O192" s="27"/>
      <c r="P192" s="27"/>
      <c r="Q192" s="27"/>
      <c r="R192" s="27"/>
      <c r="S192" s="191" t="s">
        <v>714</v>
      </c>
      <c r="T192" s="148" t="s">
        <v>713</v>
      </c>
      <c r="U192" s="153"/>
      <c r="V192" s="32"/>
      <c r="W192" s="32"/>
      <c r="X192" s="32"/>
      <c r="Y192" s="32"/>
      <c r="Z192" s="32"/>
      <c r="AA192" s="32"/>
      <c r="AB192" s="30"/>
      <c r="AC192" s="30"/>
      <c r="AD192" s="30"/>
      <c r="AE192" s="31"/>
      <c r="AF192" s="29" t="s">
        <v>275</v>
      </c>
      <c r="AG192" s="29" t="s">
        <v>275</v>
      </c>
      <c r="AH192" s="29" t="s">
        <v>275</v>
      </c>
      <c r="AI192" s="42"/>
      <c r="AJ192" s="42"/>
      <c r="AK192" s="42"/>
      <c r="AL192" s="42"/>
      <c r="AM192" s="42"/>
      <c r="AN192" s="42"/>
      <c r="AO192" s="31"/>
      <c r="AP192" s="33" t="s">
        <v>180</v>
      </c>
      <c r="AQ192" s="33"/>
      <c r="AR192" s="69"/>
      <c r="AT192" s="35" t="b">
        <f>V192='[1]TD THEO LOP-GOC'!K194</f>
        <v>1</v>
      </c>
      <c r="AU192" s="35" t="b">
        <f>W192='[1]TD THEO LOP-GOC'!L194</f>
        <v>1</v>
      </c>
      <c r="AV192" s="35" t="b">
        <f>X192='[1]TD THEO LOP-GOC'!M194</f>
        <v>1</v>
      </c>
      <c r="AW192" s="35" t="b">
        <f>Y192='[1]TD THEO LOP-GOC'!N194</f>
        <v>1</v>
      </c>
      <c r="AX192" s="35" t="b">
        <f>Z192='[1]TD THEO LOP-GOC'!O194</f>
        <v>1</v>
      </c>
      <c r="AY192" s="35" t="b">
        <f>AA192='[1]TD THEO LOP-GOC'!P194</f>
        <v>1</v>
      </c>
      <c r="AZ192" s="35" t="b">
        <f>AB192='[1]TD THEO LOP-GOC'!Q194</f>
        <v>1</v>
      </c>
      <c r="BA192" s="35" t="b">
        <f>AC192='[1]TD THEO LOP-GOC'!R194</f>
        <v>1</v>
      </c>
      <c r="BB192" s="35" t="b">
        <f>AD192='[1]TD THEO LOP-GOC'!S194</f>
        <v>1</v>
      </c>
      <c r="BC192" s="35" t="b">
        <f>AE192='[1]TD THEO LOP-GOC'!T194</f>
        <v>1</v>
      </c>
      <c r="BD192" s="35" t="b">
        <f>AF192='[1]TD THEO LOP-GOC'!U194</f>
        <v>1</v>
      </c>
      <c r="BE192" s="35" t="b">
        <f>AG192='[1]TD THEO LOP-GOC'!V194</f>
        <v>1</v>
      </c>
      <c r="BF192" s="35" t="b">
        <f>AH192='[1]TD THEO LOP-GOC'!W194</f>
        <v>1</v>
      </c>
      <c r="BG192" s="35" t="b">
        <f>AI192='[1]TD THEO LOP-GOC'!X194</f>
        <v>1</v>
      </c>
      <c r="BH192" s="35" t="b">
        <f>AJ192='[1]TD THEO LOP-GOC'!Y194</f>
        <v>1</v>
      </c>
      <c r="BI192" s="35" t="b">
        <f>AK192='[1]TD THEO LOP-GOC'!Z194</f>
        <v>1</v>
      </c>
      <c r="BJ192" s="35" t="b">
        <f>AL192='[1]TD THEO LOP-GOC'!AA194</f>
        <v>1</v>
      </c>
      <c r="BK192" s="35" t="b">
        <f>AM192='[1]TD THEO LOP-GOC'!AB194</f>
        <v>1</v>
      </c>
      <c r="BL192" s="35" t="b">
        <f>AN192='[1]TD THEO LOP-GOC'!AC194</f>
        <v>1</v>
      </c>
      <c r="BM192" s="35" t="b">
        <f>AO192='[1]TD THEO LOP-GOC'!AD194</f>
        <v>1</v>
      </c>
    </row>
    <row r="193" spans="1:65" s="35" customFormat="1" ht="31.5" hidden="1">
      <c r="A193" s="144">
        <f>'[1]BGH-pc-GV'!A67</f>
        <v>59</v>
      </c>
      <c r="B193" s="145" t="s">
        <v>65</v>
      </c>
      <c r="C193" s="146">
        <v>0</v>
      </c>
      <c r="D193" s="147" t="s">
        <v>64</v>
      </c>
      <c r="E193" s="147" t="s">
        <v>507</v>
      </c>
      <c r="F193" s="145" t="s">
        <v>62</v>
      </c>
      <c r="G193" s="144"/>
      <c r="H193" s="144"/>
      <c r="I193" s="144"/>
      <c r="J193" s="144"/>
      <c r="K193" s="144"/>
      <c r="L193" s="144"/>
      <c r="M193" s="144"/>
      <c r="N193" s="144"/>
      <c r="O193" s="144"/>
      <c r="P193" s="144"/>
      <c r="Q193" s="146" t="s">
        <v>517</v>
      </c>
      <c r="R193" s="144" t="s">
        <v>186</v>
      </c>
      <c r="S193" s="181" t="s">
        <v>698</v>
      </c>
      <c r="T193" s="181" t="s">
        <v>701</v>
      </c>
      <c r="U193" s="171" t="s">
        <v>521</v>
      </c>
      <c r="V193" s="32"/>
      <c r="W193" s="30"/>
      <c r="X193" s="30"/>
      <c r="Y193" s="30"/>
      <c r="Z193" s="30"/>
      <c r="AA193" s="30"/>
      <c r="AB193" s="30"/>
      <c r="AC193" s="32"/>
      <c r="AD193" s="32"/>
      <c r="AE193" s="31"/>
      <c r="AF193" s="42"/>
      <c r="AG193" s="42"/>
      <c r="AH193" s="42"/>
      <c r="AI193" s="48" t="s">
        <v>313</v>
      </c>
      <c r="AJ193" s="48" t="s">
        <v>313</v>
      </c>
      <c r="AK193" s="48" t="s">
        <v>313</v>
      </c>
      <c r="AL193" s="48" t="s">
        <v>313</v>
      </c>
      <c r="AM193" s="48" t="s">
        <v>313</v>
      </c>
      <c r="AN193" s="48" t="s">
        <v>313</v>
      </c>
      <c r="AO193" s="31"/>
      <c r="AP193" s="33"/>
      <c r="AQ193" s="33">
        <v>303</v>
      </c>
      <c r="AR193" s="69"/>
      <c r="AT193" s="35" t="b">
        <f>V193='[1]TD THEO LOP-GOC'!K195</f>
        <v>1</v>
      </c>
      <c r="AU193" s="35" t="b">
        <f>W193='[1]TD THEO LOP-GOC'!L195</f>
        <v>1</v>
      </c>
      <c r="AV193" s="35" t="b">
        <f>X193='[1]TD THEO LOP-GOC'!M195</f>
        <v>1</v>
      </c>
      <c r="AW193" s="35" t="b">
        <f>Y193='[1]TD THEO LOP-GOC'!N195</f>
        <v>1</v>
      </c>
      <c r="AX193" s="35" t="b">
        <f>Z193='[1]TD THEO LOP-GOC'!O195</f>
        <v>1</v>
      </c>
      <c r="AY193" s="35" t="b">
        <f>AA193='[1]TD THEO LOP-GOC'!P195</f>
        <v>1</v>
      </c>
      <c r="AZ193" s="35" t="b">
        <f>AB193='[1]TD THEO LOP-GOC'!Q195</f>
        <v>1</v>
      </c>
      <c r="BA193" s="35" t="b">
        <f>AC193='[1]TD THEO LOP-GOC'!R195</f>
        <v>1</v>
      </c>
      <c r="BB193" s="35" t="b">
        <f>AD193='[1]TD THEO LOP-GOC'!S195</f>
        <v>1</v>
      </c>
      <c r="BC193" s="35" t="b">
        <f>AE193='[1]TD THEO LOP-GOC'!T195</f>
        <v>1</v>
      </c>
      <c r="BD193" s="35" t="b">
        <f>AF193='[1]TD THEO LOP-GOC'!U195</f>
        <v>1</v>
      </c>
      <c r="BE193" s="35" t="b">
        <f>AG193='[1]TD THEO LOP-GOC'!V195</f>
        <v>1</v>
      </c>
      <c r="BF193" s="35" t="b">
        <f>AH193='[1]TD THEO LOP-GOC'!W195</f>
        <v>1</v>
      </c>
      <c r="BG193" s="35" t="b">
        <f>AI193='[1]TD THEO LOP-GOC'!X195</f>
        <v>1</v>
      </c>
      <c r="BH193" s="35" t="b">
        <f>AJ193='[1]TD THEO LOP-GOC'!Y195</f>
        <v>1</v>
      </c>
      <c r="BI193" s="35" t="b">
        <f>AK193='[1]TD THEO LOP-GOC'!Z195</f>
        <v>1</v>
      </c>
      <c r="BJ193" s="35" t="b">
        <f>AL193='[1]TD THEO LOP-GOC'!AA195</f>
        <v>1</v>
      </c>
      <c r="BK193" s="35" t="b">
        <f>AM193='[1]TD THEO LOP-GOC'!AB195</f>
        <v>1</v>
      </c>
      <c r="BL193" s="35" t="b">
        <f>AN193='[1]TD THEO LOP-GOC'!AC195</f>
        <v>1</v>
      </c>
      <c r="BM193" s="35" t="b">
        <f>AO193='[1]TD THEO LOP-GOC'!AD195</f>
        <v>1</v>
      </c>
    </row>
    <row r="194" spans="1:65" s="35" customFormat="1" ht="35.1" hidden="1" customHeight="1">
      <c r="A194" s="27">
        <f>'[1]BGH-pc-GV'!A86</f>
        <v>78</v>
      </c>
      <c r="B194" s="28" t="s">
        <v>79</v>
      </c>
      <c r="C194" s="136">
        <v>2</v>
      </c>
      <c r="D194" s="22" t="s">
        <v>80</v>
      </c>
      <c r="E194" s="22" t="s">
        <v>507</v>
      </c>
      <c r="F194" s="28" t="s">
        <v>38</v>
      </c>
      <c r="G194" s="148" t="s">
        <v>174</v>
      </c>
      <c r="H194" s="27" t="s">
        <v>182</v>
      </c>
      <c r="I194" s="27"/>
      <c r="J194" s="27"/>
      <c r="K194" s="27"/>
      <c r="L194" s="27"/>
      <c r="M194" s="27"/>
      <c r="N194" s="27"/>
      <c r="O194" s="27"/>
      <c r="P194" s="27"/>
      <c r="Q194" s="27"/>
      <c r="R194" s="27"/>
      <c r="S194" s="148" t="s">
        <v>516</v>
      </c>
      <c r="T194" s="148" t="s">
        <v>672</v>
      </c>
      <c r="U194" s="153"/>
      <c r="V194" s="29" t="s">
        <v>275</v>
      </c>
      <c r="W194" s="29" t="s">
        <v>275</v>
      </c>
      <c r="X194" s="29" t="s">
        <v>275</v>
      </c>
      <c r="Y194" s="42"/>
      <c r="Z194" s="42"/>
      <c r="AA194" s="42"/>
      <c r="AB194" s="42"/>
      <c r="AC194" s="42"/>
      <c r="AD194" s="42"/>
      <c r="AE194" s="31"/>
      <c r="AF194" s="32"/>
      <c r="AG194" s="32"/>
      <c r="AH194" s="32"/>
      <c r="AI194" s="32"/>
      <c r="AJ194" s="32"/>
      <c r="AK194" s="32"/>
      <c r="AL194" s="32"/>
      <c r="AM194" s="32"/>
      <c r="AN194" s="32"/>
      <c r="AO194" s="31"/>
      <c r="AP194" s="33" t="s">
        <v>182</v>
      </c>
      <c r="AQ194" s="33"/>
      <c r="AR194" s="69"/>
      <c r="AT194" s="35" t="b">
        <f>V194='[1]TD THEO LOP-GOC'!K196</f>
        <v>1</v>
      </c>
      <c r="AU194" s="35" t="b">
        <f>W194='[1]TD THEO LOP-GOC'!L196</f>
        <v>1</v>
      </c>
      <c r="AV194" s="35" t="b">
        <f>X194='[1]TD THEO LOP-GOC'!M196</f>
        <v>1</v>
      </c>
      <c r="AW194" s="35" t="b">
        <f>Y194='[1]TD THEO LOP-GOC'!N196</f>
        <v>1</v>
      </c>
      <c r="AX194" s="35" t="b">
        <f>Z194='[1]TD THEO LOP-GOC'!O196</f>
        <v>1</v>
      </c>
      <c r="AY194" s="35" t="b">
        <f>AA194='[1]TD THEO LOP-GOC'!P196</f>
        <v>1</v>
      </c>
      <c r="AZ194" s="35" t="b">
        <f>AB194='[1]TD THEO LOP-GOC'!Q196</f>
        <v>1</v>
      </c>
      <c r="BA194" s="35" t="b">
        <f>AC194='[1]TD THEO LOP-GOC'!R196</f>
        <v>1</v>
      </c>
      <c r="BB194" s="35" t="b">
        <f>AD194='[1]TD THEO LOP-GOC'!S196</f>
        <v>1</v>
      </c>
      <c r="BC194" s="35" t="b">
        <f>AE194='[1]TD THEO LOP-GOC'!T196</f>
        <v>1</v>
      </c>
      <c r="BD194" s="35" t="b">
        <f>AF194='[1]TD THEO LOP-GOC'!U196</f>
        <v>1</v>
      </c>
      <c r="BE194" s="35" t="b">
        <f>AG194='[1]TD THEO LOP-GOC'!V196</f>
        <v>1</v>
      </c>
      <c r="BF194" s="35" t="b">
        <f>AH194='[1]TD THEO LOP-GOC'!W196</f>
        <v>1</v>
      </c>
      <c r="BG194" s="35" t="b">
        <f>AI194='[1]TD THEO LOP-GOC'!X196</f>
        <v>1</v>
      </c>
      <c r="BH194" s="35" t="b">
        <f>AJ194='[1]TD THEO LOP-GOC'!Y196</f>
        <v>1</v>
      </c>
      <c r="BI194" s="35" t="b">
        <f>AK194='[1]TD THEO LOP-GOC'!Z196</f>
        <v>1</v>
      </c>
      <c r="BJ194" s="35" t="b">
        <f>AL194='[1]TD THEO LOP-GOC'!AA196</f>
        <v>1</v>
      </c>
      <c r="BK194" s="35" t="b">
        <f>AM194='[1]TD THEO LOP-GOC'!AB196</f>
        <v>1</v>
      </c>
      <c r="BL194" s="35" t="b">
        <f>AN194='[1]TD THEO LOP-GOC'!AC196</f>
        <v>1</v>
      </c>
      <c r="BM194" s="35" t="b">
        <f>AO194='[1]TD THEO LOP-GOC'!AD196</f>
        <v>1</v>
      </c>
    </row>
    <row r="195" spans="1:65" s="35" customFormat="1" ht="35.1" hidden="1" customHeight="1">
      <c r="A195" s="144">
        <f>'[1]BGH-pc-GV'!A87</f>
        <v>79</v>
      </c>
      <c r="B195" s="145" t="s">
        <v>81</v>
      </c>
      <c r="C195" s="146">
        <v>0</v>
      </c>
      <c r="D195" s="147" t="s">
        <v>80</v>
      </c>
      <c r="E195" s="147" t="s">
        <v>507</v>
      </c>
      <c r="F195" s="145" t="s">
        <v>38</v>
      </c>
      <c r="G195" s="181" t="s">
        <v>174</v>
      </c>
      <c r="H195" s="144" t="s">
        <v>182</v>
      </c>
      <c r="I195" s="144"/>
      <c r="J195" s="144"/>
      <c r="K195" s="144"/>
      <c r="L195" s="144"/>
      <c r="M195" s="144"/>
      <c r="N195" s="144"/>
      <c r="O195" s="144"/>
      <c r="P195" s="144"/>
      <c r="Q195" s="144"/>
      <c r="R195" s="144"/>
      <c r="S195" s="181" t="s">
        <v>710</v>
      </c>
      <c r="T195" s="181" t="s">
        <v>711</v>
      </c>
      <c r="U195" s="149"/>
      <c r="V195" s="32"/>
      <c r="W195" s="32"/>
      <c r="X195" s="32"/>
      <c r="Y195" s="43" t="s">
        <v>275</v>
      </c>
      <c r="Z195" s="43" t="s">
        <v>275</v>
      </c>
      <c r="AA195" s="43" t="s">
        <v>275</v>
      </c>
      <c r="AB195" s="43" t="s">
        <v>275</v>
      </c>
      <c r="AC195" s="43" t="s">
        <v>275</v>
      </c>
      <c r="AD195" s="43" t="s">
        <v>275</v>
      </c>
      <c r="AE195" s="31"/>
      <c r="AF195" s="30"/>
      <c r="AG195" s="30"/>
      <c r="AH195" s="30"/>
      <c r="AI195" s="30"/>
      <c r="AJ195" s="30"/>
      <c r="AK195" s="30"/>
      <c r="AL195" s="32"/>
      <c r="AM195" s="32"/>
      <c r="AN195" s="32"/>
      <c r="AO195" s="31"/>
      <c r="AP195" s="33" t="s">
        <v>182</v>
      </c>
      <c r="AQ195" s="33"/>
      <c r="AR195" s="69"/>
      <c r="AT195" s="35" t="b">
        <f>V195='[1]TD THEO LOP-GOC'!K197</f>
        <v>1</v>
      </c>
      <c r="AU195" s="35" t="b">
        <f>W195='[1]TD THEO LOP-GOC'!L197</f>
        <v>1</v>
      </c>
      <c r="AV195" s="35" t="b">
        <f>X195='[1]TD THEO LOP-GOC'!M197</f>
        <v>1</v>
      </c>
      <c r="AW195" s="35" t="b">
        <f>Y195='[1]TD THEO LOP-GOC'!N197</f>
        <v>1</v>
      </c>
      <c r="AX195" s="35" t="b">
        <f>Z195='[1]TD THEO LOP-GOC'!O197</f>
        <v>1</v>
      </c>
      <c r="AY195" s="35" t="b">
        <f>AA195='[1]TD THEO LOP-GOC'!P197</f>
        <v>1</v>
      </c>
      <c r="AZ195" s="35" t="b">
        <f>AB195='[1]TD THEO LOP-GOC'!Q197</f>
        <v>1</v>
      </c>
      <c r="BA195" s="35" t="b">
        <f>AC195='[1]TD THEO LOP-GOC'!R197</f>
        <v>1</v>
      </c>
      <c r="BB195" s="35" t="b">
        <f>AD195='[1]TD THEO LOP-GOC'!S197</f>
        <v>1</v>
      </c>
      <c r="BC195" s="35" t="b">
        <f>AE195='[1]TD THEO LOP-GOC'!T197</f>
        <v>1</v>
      </c>
      <c r="BD195" s="35" t="b">
        <f>AF195='[1]TD THEO LOP-GOC'!U197</f>
        <v>1</v>
      </c>
      <c r="BE195" s="35" t="b">
        <f>AG195='[1]TD THEO LOP-GOC'!V197</f>
        <v>1</v>
      </c>
      <c r="BF195" s="35" t="b">
        <f>AH195='[1]TD THEO LOP-GOC'!W197</f>
        <v>1</v>
      </c>
      <c r="BG195" s="35" t="b">
        <f>AI195='[1]TD THEO LOP-GOC'!X197</f>
        <v>1</v>
      </c>
      <c r="BH195" s="35" t="b">
        <f>AJ195='[1]TD THEO LOP-GOC'!Y197</f>
        <v>1</v>
      </c>
      <c r="BI195" s="35" t="b">
        <f>AK195='[1]TD THEO LOP-GOC'!Z197</f>
        <v>1</v>
      </c>
      <c r="BJ195" s="35" t="b">
        <f>AL195='[1]TD THEO LOP-GOC'!AA197</f>
        <v>1</v>
      </c>
      <c r="BK195" s="35" t="b">
        <f>AM195='[1]TD THEO LOP-GOC'!AB197</f>
        <v>1</v>
      </c>
      <c r="BL195" s="35" t="b">
        <f>AN195='[1]TD THEO LOP-GOC'!AC197</f>
        <v>1</v>
      </c>
      <c r="BM195" s="35" t="b">
        <f>AO195='[1]TD THEO LOP-GOC'!AD197</f>
        <v>1</v>
      </c>
    </row>
    <row r="196" spans="1:65" s="35" customFormat="1" ht="35.1" hidden="1" customHeight="1">
      <c r="A196" s="27">
        <f>'[1]BGH-pc-GV'!A88</f>
        <v>80</v>
      </c>
      <c r="B196" s="28" t="s">
        <v>82</v>
      </c>
      <c r="C196" s="136">
        <v>2</v>
      </c>
      <c r="D196" s="22" t="s">
        <v>83</v>
      </c>
      <c r="E196" s="22" t="s">
        <v>507</v>
      </c>
      <c r="F196" s="28" t="s">
        <v>367</v>
      </c>
      <c r="G196" s="27"/>
      <c r="H196" s="27"/>
      <c r="I196" s="148" t="s">
        <v>174</v>
      </c>
      <c r="J196" s="136" t="s">
        <v>191</v>
      </c>
      <c r="K196" s="27"/>
      <c r="L196" s="27"/>
      <c r="M196" s="27"/>
      <c r="N196" s="27"/>
      <c r="O196" s="27"/>
      <c r="P196" s="27"/>
      <c r="Q196" s="27"/>
      <c r="R196" s="27"/>
      <c r="S196" s="148" t="s">
        <v>680</v>
      </c>
      <c r="T196" s="148" t="s">
        <v>726</v>
      </c>
      <c r="U196" s="183"/>
      <c r="V196" s="32"/>
      <c r="W196" s="32"/>
      <c r="X196" s="32"/>
      <c r="Y196" s="29" t="s">
        <v>272</v>
      </c>
      <c r="Z196" s="29" t="s">
        <v>272</v>
      </c>
      <c r="AA196" s="29" t="s">
        <v>272</v>
      </c>
      <c r="AB196" s="42"/>
      <c r="AC196" s="42"/>
      <c r="AD196" s="42"/>
      <c r="AE196" s="31"/>
      <c r="AF196" s="42"/>
      <c r="AG196" s="42"/>
      <c r="AH196" s="30"/>
      <c r="AI196" s="30"/>
      <c r="AJ196" s="30"/>
      <c r="AK196" s="30"/>
      <c r="AL196" s="30"/>
      <c r="AM196" s="32"/>
      <c r="AN196" s="32"/>
      <c r="AO196" s="31"/>
      <c r="AP196" s="33" t="s">
        <v>322</v>
      </c>
      <c r="AQ196" s="33"/>
      <c r="AR196" s="69"/>
      <c r="AT196" s="35" t="b">
        <f>V196='[1]TD THEO LOP-GOC'!K198</f>
        <v>1</v>
      </c>
      <c r="AU196" s="35" t="b">
        <f>W196='[1]TD THEO LOP-GOC'!L198</f>
        <v>1</v>
      </c>
      <c r="AV196" s="35" t="b">
        <f>X196='[1]TD THEO LOP-GOC'!M198</f>
        <v>1</v>
      </c>
      <c r="AW196" s="35" t="b">
        <f>Y196='[1]TD THEO LOP-GOC'!N198</f>
        <v>1</v>
      </c>
      <c r="AX196" s="35" t="b">
        <f>Z196='[1]TD THEO LOP-GOC'!O198</f>
        <v>1</v>
      </c>
      <c r="AY196" s="35" t="b">
        <f>AA196='[1]TD THEO LOP-GOC'!P198</f>
        <v>1</v>
      </c>
      <c r="AZ196" s="35" t="b">
        <f>AB196='[1]TD THEO LOP-GOC'!Q198</f>
        <v>1</v>
      </c>
      <c r="BA196" s="35" t="b">
        <f>AC196='[1]TD THEO LOP-GOC'!R198</f>
        <v>1</v>
      </c>
      <c r="BB196" s="35" t="b">
        <f>AD196='[1]TD THEO LOP-GOC'!S198</f>
        <v>1</v>
      </c>
      <c r="BC196" s="35" t="b">
        <f>AE196='[1]TD THEO LOP-GOC'!T198</f>
        <v>1</v>
      </c>
      <c r="BD196" s="35" t="b">
        <f>AF196='[1]TD THEO LOP-GOC'!U198</f>
        <v>1</v>
      </c>
      <c r="BE196" s="35" t="b">
        <f>AG196='[1]TD THEO LOP-GOC'!V198</f>
        <v>1</v>
      </c>
      <c r="BF196" s="35" t="b">
        <f>AH196='[1]TD THEO LOP-GOC'!W198</f>
        <v>1</v>
      </c>
      <c r="BG196" s="35" t="b">
        <f>AI196='[1]TD THEO LOP-GOC'!X198</f>
        <v>1</v>
      </c>
      <c r="BH196" s="35" t="b">
        <f>AJ196='[1]TD THEO LOP-GOC'!Y198</f>
        <v>1</v>
      </c>
      <c r="BI196" s="35" t="b">
        <f>AK196='[1]TD THEO LOP-GOC'!Z198</f>
        <v>1</v>
      </c>
      <c r="BJ196" s="35" t="b">
        <f>AL196='[1]TD THEO LOP-GOC'!AA198</f>
        <v>1</v>
      </c>
      <c r="BK196" s="35" t="b">
        <f>AM196='[1]TD THEO LOP-GOC'!AB198</f>
        <v>1</v>
      </c>
      <c r="BL196" s="35" t="b">
        <f>AN196='[1]TD THEO LOP-GOC'!AC198</f>
        <v>1</v>
      </c>
      <c r="BM196" s="35" t="b">
        <f>AO196='[1]TD THEO LOP-GOC'!AD198</f>
        <v>1</v>
      </c>
    </row>
    <row r="197" spans="1:65" s="35" customFormat="1" ht="63" hidden="1">
      <c r="A197" s="144">
        <f>'[1]BGH-pc-GV'!A89</f>
        <v>81</v>
      </c>
      <c r="B197" s="145" t="s">
        <v>84</v>
      </c>
      <c r="C197" s="146">
        <v>0</v>
      </c>
      <c r="D197" s="147" t="s">
        <v>83</v>
      </c>
      <c r="E197" s="147" t="s">
        <v>507</v>
      </c>
      <c r="F197" s="145" t="s">
        <v>367</v>
      </c>
      <c r="G197" s="144"/>
      <c r="H197" s="144"/>
      <c r="I197" s="146" t="s">
        <v>517</v>
      </c>
      <c r="J197" s="144" t="s">
        <v>179</v>
      </c>
      <c r="K197" s="144"/>
      <c r="L197" s="144"/>
      <c r="M197" s="144"/>
      <c r="N197" s="144"/>
      <c r="O197" s="144"/>
      <c r="P197" s="144"/>
      <c r="Q197" s="144"/>
      <c r="R197" s="144"/>
      <c r="S197" s="181" t="s">
        <v>727</v>
      </c>
      <c r="T197" s="181" t="s">
        <v>737</v>
      </c>
      <c r="U197" s="171" t="s">
        <v>751</v>
      </c>
      <c r="V197" s="42"/>
      <c r="W197" s="42"/>
      <c r="X197" s="42"/>
      <c r="Y197" s="32"/>
      <c r="Z197" s="32"/>
      <c r="AA197" s="32"/>
      <c r="AB197" s="48" t="s">
        <v>293</v>
      </c>
      <c r="AC197" s="48" t="s">
        <v>293</v>
      </c>
      <c r="AD197" s="48" t="s">
        <v>293</v>
      </c>
      <c r="AE197" s="31"/>
      <c r="AF197" s="48" t="s">
        <v>293</v>
      </c>
      <c r="AG197" s="48" t="s">
        <v>293</v>
      </c>
      <c r="AH197" s="48" t="s">
        <v>293</v>
      </c>
      <c r="AI197" s="30"/>
      <c r="AJ197" s="30"/>
      <c r="AK197" s="30"/>
      <c r="AL197" s="30"/>
      <c r="AM197" s="32"/>
      <c r="AN197" s="32"/>
      <c r="AO197" s="31"/>
      <c r="AP197" s="33"/>
      <c r="AQ197" s="33">
        <v>305</v>
      </c>
      <c r="AR197" s="69"/>
      <c r="AT197" s="35" t="b">
        <f>V197='[1]TD THEO LOP-GOC'!K199</f>
        <v>1</v>
      </c>
      <c r="AU197" s="35" t="b">
        <f>W197='[1]TD THEO LOP-GOC'!L199</f>
        <v>1</v>
      </c>
      <c r="AV197" s="35" t="b">
        <f>X197='[1]TD THEO LOP-GOC'!M199</f>
        <v>1</v>
      </c>
      <c r="AW197" s="35" t="b">
        <f>Y197='[1]TD THEO LOP-GOC'!N199</f>
        <v>1</v>
      </c>
      <c r="AX197" s="35" t="b">
        <f>Z197='[1]TD THEO LOP-GOC'!O199</f>
        <v>1</v>
      </c>
      <c r="AY197" s="35" t="b">
        <f>AA197='[1]TD THEO LOP-GOC'!P199</f>
        <v>1</v>
      </c>
      <c r="AZ197" s="35" t="b">
        <f>AB197='[1]TD THEO LOP-GOC'!Q199</f>
        <v>1</v>
      </c>
      <c r="BA197" s="35" t="b">
        <f>AC197='[1]TD THEO LOP-GOC'!R199</f>
        <v>1</v>
      </c>
      <c r="BB197" s="35" t="b">
        <f>AD197='[1]TD THEO LOP-GOC'!S199</f>
        <v>1</v>
      </c>
      <c r="BC197" s="35" t="b">
        <f>AE197='[1]TD THEO LOP-GOC'!T199</f>
        <v>1</v>
      </c>
      <c r="BD197" s="35" t="b">
        <f>AF197='[1]TD THEO LOP-GOC'!U199</f>
        <v>1</v>
      </c>
      <c r="BE197" s="35" t="b">
        <f>AG197='[1]TD THEO LOP-GOC'!V199</f>
        <v>1</v>
      </c>
      <c r="BF197" s="35" t="b">
        <f>AH197='[1]TD THEO LOP-GOC'!W199</f>
        <v>1</v>
      </c>
      <c r="BG197" s="35" t="b">
        <f>AI197='[1]TD THEO LOP-GOC'!X199</f>
        <v>1</v>
      </c>
      <c r="BH197" s="35" t="b">
        <f>AJ197='[1]TD THEO LOP-GOC'!Y199</f>
        <v>1</v>
      </c>
      <c r="BI197" s="35" t="b">
        <f>AK197='[1]TD THEO LOP-GOC'!Z199</f>
        <v>1</v>
      </c>
      <c r="BJ197" s="35" t="b">
        <f>AL197='[1]TD THEO LOP-GOC'!AA199</f>
        <v>1</v>
      </c>
      <c r="BK197" s="35" t="b">
        <f>AM197='[1]TD THEO LOP-GOC'!AB199</f>
        <v>1</v>
      </c>
      <c r="BL197" s="35" t="b">
        <f>AN197='[1]TD THEO LOP-GOC'!AC199</f>
        <v>1</v>
      </c>
      <c r="BM197" s="35" t="b">
        <f>AO197='[1]TD THEO LOP-GOC'!AD199</f>
        <v>1</v>
      </c>
    </row>
    <row r="198" spans="1:65" s="35" customFormat="1" ht="35.1" hidden="1" customHeight="1">
      <c r="A198" s="27">
        <f>'[1]BGH-pc-GV'!A203</f>
        <v>195</v>
      </c>
      <c r="B198" s="28" t="s">
        <v>133</v>
      </c>
      <c r="C198" s="136">
        <v>3</v>
      </c>
      <c r="D198" s="22" t="s">
        <v>140</v>
      </c>
      <c r="E198" s="22" t="s">
        <v>507</v>
      </c>
      <c r="F198" s="28" t="s">
        <v>24</v>
      </c>
      <c r="G198" s="148" t="s">
        <v>176</v>
      </c>
      <c r="H198" s="27" t="s">
        <v>180</v>
      </c>
      <c r="I198" s="27"/>
      <c r="J198" s="27"/>
      <c r="K198" s="27"/>
      <c r="L198" s="27"/>
      <c r="M198" s="27"/>
      <c r="N198" s="27"/>
      <c r="O198" s="27"/>
      <c r="P198" s="27"/>
      <c r="Q198" s="27"/>
      <c r="R198" s="27"/>
      <c r="S198" s="191" t="s">
        <v>714</v>
      </c>
      <c r="T198" s="148" t="s">
        <v>718</v>
      </c>
      <c r="U198" s="153"/>
      <c r="V198" s="32"/>
      <c r="W198" s="32"/>
      <c r="X198" s="32"/>
      <c r="Y198" s="32"/>
      <c r="Z198" s="32"/>
      <c r="AA198" s="32"/>
      <c r="AB198" s="32"/>
      <c r="AC198" s="32"/>
      <c r="AD198" s="32"/>
      <c r="AE198" s="31"/>
      <c r="AF198" s="29" t="s">
        <v>295</v>
      </c>
      <c r="AG198" s="29" t="s">
        <v>295</v>
      </c>
      <c r="AH198" s="29" t="s">
        <v>295</v>
      </c>
      <c r="AI198" s="29" t="s">
        <v>295</v>
      </c>
      <c r="AJ198" s="29" t="s">
        <v>295</v>
      </c>
      <c r="AK198" s="29" t="s">
        <v>295</v>
      </c>
      <c r="AL198" s="29" t="s">
        <v>295</v>
      </c>
      <c r="AM198" s="29" t="s">
        <v>295</v>
      </c>
      <c r="AN198" s="29" t="s">
        <v>295</v>
      </c>
      <c r="AO198" s="31"/>
      <c r="AP198" s="33" t="s">
        <v>180</v>
      </c>
      <c r="AQ198" s="33"/>
      <c r="AR198" s="69"/>
      <c r="AT198" s="35" t="b">
        <f>V198='[1]TD THEO LOP-GOC'!K200</f>
        <v>1</v>
      </c>
      <c r="AU198" s="35" t="b">
        <f>W198='[1]TD THEO LOP-GOC'!L200</f>
        <v>1</v>
      </c>
      <c r="AV198" s="35" t="b">
        <f>X198='[1]TD THEO LOP-GOC'!M200</f>
        <v>1</v>
      </c>
      <c r="AW198" s="35" t="b">
        <f>Y198='[1]TD THEO LOP-GOC'!N200</f>
        <v>1</v>
      </c>
      <c r="AX198" s="35" t="b">
        <f>Z198='[1]TD THEO LOP-GOC'!O200</f>
        <v>1</v>
      </c>
      <c r="AY198" s="35" t="b">
        <f>AA198='[1]TD THEO LOP-GOC'!P200</f>
        <v>1</v>
      </c>
      <c r="AZ198" s="35" t="b">
        <f>AB198='[1]TD THEO LOP-GOC'!Q200</f>
        <v>1</v>
      </c>
      <c r="BA198" s="35" t="b">
        <f>AC198='[1]TD THEO LOP-GOC'!R200</f>
        <v>1</v>
      </c>
      <c r="BB198" s="35" t="b">
        <f>AD198='[1]TD THEO LOP-GOC'!S200</f>
        <v>1</v>
      </c>
      <c r="BC198" s="35" t="b">
        <f>AE198='[1]TD THEO LOP-GOC'!T200</f>
        <v>1</v>
      </c>
      <c r="BD198" s="35" t="b">
        <f>AF198='[1]TD THEO LOP-GOC'!U200</f>
        <v>1</v>
      </c>
      <c r="BE198" s="35" t="b">
        <f>AG198='[1]TD THEO LOP-GOC'!V200</f>
        <v>1</v>
      </c>
      <c r="BF198" s="35" t="b">
        <f>AH198='[1]TD THEO LOP-GOC'!W200</f>
        <v>1</v>
      </c>
      <c r="BG198" s="35" t="b">
        <f>AI198='[1]TD THEO LOP-GOC'!X200</f>
        <v>1</v>
      </c>
      <c r="BH198" s="35" t="b">
        <f>AJ198='[1]TD THEO LOP-GOC'!Y200</f>
        <v>1</v>
      </c>
      <c r="BI198" s="35" t="b">
        <f>AK198='[1]TD THEO LOP-GOC'!Z200</f>
        <v>1</v>
      </c>
      <c r="BJ198" s="35" t="b">
        <f>AL198='[1]TD THEO LOP-GOC'!AA200</f>
        <v>1</v>
      </c>
      <c r="BK198" s="35" t="b">
        <f>AM198='[1]TD THEO LOP-GOC'!AB200</f>
        <v>1</v>
      </c>
      <c r="BL198" s="35" t="b">
        <f>AN198='[1]TD THEO LOP-GOC'!AC200</f>
        <v>1</v>
      </c>
      <c r="BM198" s="35" t="b">
        <f>AO198='[1]TD THEO LOP-GOC'!AD200</f>
        <v>1</v>
      </c>
    </row>
    <row r="199" spans="1:65" s="35" customFormat="1" ht="35.1" hidden="1" customHeight="1">
      <c r="A199" s="27">
        <f>'[1]BGH-pc-GV'!A221</f>
        <v>213</v>
      </c>
      <c r="B199" s="28" t="s">
        <v>148</v>
      </c>
      <c r="C199" s="136">
        <v>3</v>
      </c>
      <c r="D199" s="22" t="s">
        <v>158</v>
      </c>
      <c r="E199" s="22" t="s">
        <v>507</v>
      </c>
      <c r="F199" s="28" t="s">
        <v>152</v>
      </c>
      <c r="G199" s="27"/>
      <c r="H199" s="27"/>
      <c r="I199" s="27"/>
      <c r="J199" s="27"/>
      <c r="K199" s="27"/>
      <c r="L199" s="27"/>
      <c r="M199" s="148" t="s">
        <v>176</v>
      </c>
      <c r="N199" s="27" t="s">
        <v>183</v>
      </c>
      <c r="O199" s="27"/>
      <c r="P199" s="27"/>
      <c r="Q199" s="27"/>
      <c r="R199" s="27"/>
      <c r="S199" s="148" t="s">
        <v>675</v>
      </c>
      <c r="T199" s="148" t="s">
        <v>659</v>
      </c>
      <c r="U199" s="153"/>
      <c r="V199" s="29" t="s">
        <v>282</v>
      </c>
      <c r="W199" s="29" t="s">
        <v>282</v>
      </c>
      <c r="X199" s="29" t="s">
        <v>282</v>
      </c>
      <c r="Y199" s="42"/>
      <c r="Z199" s="42"/>
      <c r="AA199" s="42"/>
      <c r="AB199" s="42"/>
      <c r="AC199" s="42"/>
      <c r="AD199" s="42"/>
      <c r="AE199" s="31"/>
      <c r="AF199" s="42"/>
      <c r="AG199" s="42"/>
      <c r="AH199" s="42"/>
      <c r="AI199" s="42"/>
      <c r="AJ199" s="42"/>
      <c r="AK199" s="42"/>
      <c r="AL199" s="32"/>
      <c r="AM199" s="32"/>
      <c r="AN199" s="32"/>
      <c r="AO199" s="31"/>
      <c r="AP199" s="33" t="s">
        <v>183</v>
      </c>
      <c r="AQ199" s="33"/>
      <c r="AR199" s="69"/>
      <c r="AT199" s="35" t="b">
        <f>V199='[1]TD THEO LOP-GOC'!K201</f>
        <v>1</v>
      </c>
      <c r="AU199" s="35" t="b">
        <f>W199='[1]TD THEO LOP-GOC'!L201</f>
        <v>1</v>
      </c>
      <c r="AV199" s="35" t="b">
        <f>X199='[1]TD THEO LOP-GOC'!M201</f>
        <v>1</v>
      </c>
      <c r="AW199" s="35" t="b">
        <f>Y199='[1]TD THEO LOP-GOC'!N201</f>
        <v>1</v>
      </c>
      <c r="AX199" s="35" t="b">
        <f>Z199='[1]TD THEO LOP-GOC'!O201</f>
        <v>1</v>
      </c>
      <c r="AY199" s="35" t="b">
        <f>AA199='[1]TD THEO LOP-GOC'!P201</f>
        <v>1</v>
      </c>
      <c r="AZ199" s="35" t="b">
        <f>AB199='[1]TD THEO LOP-GOC'!Q201</f>
        <v>1</v>
      </c>
      <c r="BA199" s="35" t="b">
        <f>AC199='[1]TD THEO LOP-GOC'!R201</f>
        <v>1</v>
      </c>
      <c r="BB199" s="35" t="b">
        <f>AD199='[1]TD THEO LOP-GOC'!S201</f>
        <v>1</v>
      </c>
      <c r="BC199" s="35" t="b">
        <f>AE199='[1]TD THEO LOP-GOC'!T201</f>
        <v>1</v>
      </c>
      <c r="BD199" s="35" t="b">
        <f>AF199='[1]TD THEO LOP-GOC'!U201</f>
        <v>1</v>
      </c>
      <c r="BE199" s="35" t="b">
        <f>AG199='[1]TD THEO LOP-GOC'!V201</f>
        <v>1</v>
      </c>
      <c r="BF199" s="35" t="b">
        <f>AH199='[1]TD THEO LOP-GOC'!W201</f>
        <v>1</v>
      </c>
      <c r="BG199" s="35" t="b">
        <f>AI199='[1]TD THEO LOP-GOC'!X201</f>
        <v>1</v>
      </c>
      <c r="BH199" s="35" t="b">
        <f>AJ199='[1]TD THEO LOP-GOC'!Y201</f>
        <v>1</v>
      </c>
      <c r="BI199" s="35" t="b">
        <f>AK199='[1]TD THEO LOP-GOC'!Z201</f>
        <v>1</v>
      </c>
      <c r="BJ199" s="35" t="b">
        <f>AL199='[1]TD THEO LOP-GOC'!AA201</f>
        <v>1</v>
      </c>
      <c r="BK199" s="35" t="b">
        <f>AM199='[1]TD THEO LOP-GOC'!AB201</f>
        <v>1</v>
      </c>
      <c r="BL199" s="35" t="b">
        <f>AN199='[1]TD THEO LOP-GOC'!AC201</f>
        <v>1</v>
      </c>
      <c r="BM199" s="35" t="b">
        <f>AO199='[1]TD THEO LOP-GOC'!AD201</f>
        <v>1</v>
      </c>
    </row>
    <row r="200" spans="1:65" s="35" customFormat="1" ht="63" hidden="1">
      <c r="A200" s="144">
        <f>'[1]BGH-pc-GV'!A222</f>
        <v>214</v>
      </c>
      <c r="B200" s="145" t="s">
        <v>150</v>
      </c>
      <c r="C200" s="146">
        <v>0</v>
      </c>
      <c r="D200" s="147" t="s">
        <v>158</v>
      </c>
      <c r="E200" s="147" t="s">
        <v>507</v>
      </c>
      <c r="F200" s="145" t="s">
        <v>147</v>
      </c>
      <c r="G200" s="144"/>
      <c r="H200" s="144"/>
      <c r="I200" s="144"/>
      <c r="J200" s="144"/>
      <c r="K200" s="144"/>
      <c r="L200" s="144"/>
      <c r="M200" s="146" t="s">
        <v>517</v>
      </c>
      <c r="N200" s="144" t="s">
        <v>200</v>
      </c>
      <c r="O200" s="144"/>
      <c r="P200" s="144"/>
      <c r="Q200" s="144"/>
      <c r="R200" s="144"/>
      <c r="S200" s="181" t="s">
        <v>677</v>
      </c>
      <c r="T200" s="181" t="s">
        <v>678</v>
      </c>
      <c r="U200" s="171" t="s">
        <v>751</v>
      </c>
      <c r="V200" s="42"/>
      <c r="W200" s="42"/>
      <c r="X200" s="42"/>
      <c r="Y200" s="48" t="s">
        <v>291</v>
      </c>
      <c r="Z200" s="48" t="s">
        <v>291</v>
      </c>
      <c r="AA200" s="48" t="s">
        <v>291</v>
      </c>
      <c r="AB200" s="48" t="s">
        <v>291</v>
      </c>
      <c r="AC200" s="48" t="s">
        <v>291</v>
      </c>
      <c r="AD200" s="48" t="s">
        <v>291</v>
      </c>
      <c r="AE200" s="31"/>
      <c r="AF200" s="48" t="s">
        <v>291</v>
      </c>
      <c r="AG200" s="48" t="s">
        <v>291</v>
      </c>
      <c r="AH200" s="48" t="s">
        <v>291</v>
      </c>
      <c r="AI200" s="48" t="s">
        <v>291</v>
      </c>
      <c r="AJ200" s="48" t="s">
        <v>291</v>
      </c>
      <c r="AK200" s="48" t="s">
        <v>291</v>
      </c>
      <c r="AL200" s="32"/>
      <c r="AM200" s="32"/>
      <c r="AN200" s="32"/>
      <c r="AO200" s="31"/>
      <c r="AP200" s="33"/>
      <c r="AQ200" s="33">
        <v>101</v>
      </c>
      <c r="AR200" s="69"/>
      <c r="AT200" s="35" t="b">
        <f>V200='[1]TD THEO LOP-GOC'!K202</f>
        <v>1</v>
      </c>
      <c r="AU200" s="35" t="b">
        <f>W200='[1]TD THEO LOP-GOC'!L202</f>
        <v>1</v>
      </c>
      <c r="AV200" s="35" t="b">
        <f>X200='[1]TD THEO LOP-GOC'!M202</f>
        <v>1</v>
      </c>
      <c r="AW200" s="35" t="b">
        <f>Y200='[1]TD THEO LOP-GOC'!N202</f>
        <v>1</v>
      </c>
      <c r="AX200" s="35" t="b">
        <f>Z200='[1]TD THEO LOP-GOC'!O202</f>
        <v>1</v>
      </c>
      <c r="AY200" s="35" t="b">
        <f>AA200='[1]TD THEO LOP-GOC'!P202</f>
        <v>1</v>
      </c>
      <c r="AZ200" s="35" t="b">
        <f>AB200='[1]TD THEO LOP-GOC'!Q202</f>
        <v>1</v>
      </c>
      <c r="BA200" s="35" t="b">
        <f>AC200='[1]TD THEO LOP-GOC'!R202</f>
        <v>1</v>
      </c>
      <c r="BB200" s="35" t="b">
        <f>AD200='[1]TD THEO LOP-GOC'!S202</f>
        <v>1</v>
      </c>
      <c r="BC200" s="35" t="b">
        <f>AE200='[1]TD THEO LOP-GOC'!T202</f>
        <v>1</v>
      </c>
      <c r="BD200" s="35" t="b">
        <f>AF200='[1]TD THEO LOP-GOC'!U202</f>
        <v>1</v>
      </c>
      <c r="BE200" s="35" t="b">
        <f>AG200='[1]TD THEO LOP-GOC'!V202</f>
        <v>1</v>
      </c>
      <c r="BF200" s="35" t="b">
        <f>AH200='[1]TD THEO LOP-GOC'!W202</f>
        <v>1</v>
      </c>
      <c r="BG200" s="35" t="b">
        <f>AI200='[1]TD THEO LOP-GOC'!X202</f>
        <v>1</v>
      </c>
      <c r="BH200" s="35" t="b">
        <f>AJ200='[1]TD THEO LOP-GOC'!Y202</f>
        <v>1</v>
      </c>
      <c r="BI200" s="35" t="b">
        <f>AK200='[1]TD THEO LOP-GOC'!Z202</f>
        <v>1</v>
      </c>
      <c r="BJ200" s="35" t="b">
        <f>AL200='[1]TD THEO LOP-GOC'!AA202</f>
        <v>1</v>
      </c>
      <c r="BK200" s="35" t="b">
        <f>AM200='[1]TD THEO LOP-GOC'!AB202</f>
        <v>1</v>
      </c>
      <c r="BL200" s="35" t="b">
        <f>AN200='[1]TD THEO LOP-GOC'!AC202</f>
        <v>1</v>
      </c>
      <c r="BM200" s="35" t="b">
        <f>AO200='[1]TD THEO LOP-GOC'!AD202</f>
        <v>1</v>
      </c>
    </row>
    <row r="201" spans="1:65" s="35" customFormat="1" ht="35.1" hidden="1" customHeight="1">
      <c r="A201" s="27">
        <f>'[1]BGH-pc-GV'!A34</f>
        <v>26</v>
      </c>
      <c r="B201" s="28" t="s">
        <v>39</v>
      </c>
      <c r="C201" s="136">
        <v>4</v>
      </c>
      <c r="D201" s="22" t="s">
        <v>508</v>
      </c>
      <c r="E201" s="22" t="s">
        <v>509</v>
      </c>
      <c r="F201" s="28" t="s">
        <v>366</v>
      </c>
      <c r="G201" s="148" t="s">
        <v>176</v>
      </c>
      <c r="H201" s="27" t="s">
        <v>183</v>
      </c>
      <c r="I201" s="27"/>
      <c r="J201" s="27"/>
      <c r="K201" s="27"/>
      <c r="L201" s="27"/>
      <c r="M201" s="27"/>
      <c r="N201" s="27"/>
      <c r="O201" s="27"/>
      <c r="P201" s="27"/>
      <c r="Q201" s="27"/>
      <c r="R201" s="27"/>
      <c r="S201" s="148" t="s">
        <v>516</v>
      </c>
      <c r="T201" s="148" t="s">
        <v>709</v>
      </c>
      <c r="U201" s="198" t="s">
        <v>199</v>
      </c>
      <c r="V201" s="29" t="s">
        <v>295</v>
      </c>
      <c r="W201" s="29" t="s">
        <v>295</v>
      </c>
      <c r="X201" s="29" t="s">
        <v>295</v>
      </c>
      <c r="Y201" s="29" t="s">
        <v>295</v>
      </c>
      <c r="Z201" s="29" t="s">
        <v>295</v>
      </c>
      <c r="AA201" s="29" t="s">
        <v>295</v>
      </c>
      <c r="AB201" s="29" t="s">
        <v>295</v>
      </c>
      <c r="AC201" s="29" t="s">
        <v>295</v>
      </c>
      <c r="AD201" s="29" t="s">
        <v>295</v>
      </c>
      <c r="AE201" s="49"/>
      <c r="AF201" s="29" t="s">
        <v>295</v>
      </c>
      <c r="AG201" s="29" t="s">
        <v>295</v>
      </c>
      <c r="AH201" s="29" t="s">
        <v>295</v>
      </c>
      <c r="AI201" s="29" t="s">
        <v>295</v>
      </c>
      <c r="AJ201" s="29" t="s">
        <v>295</v>
      </c>
      <c r="AK201" s="29" t="s">
        <v>295</v>
      </c>
      <c r="AL201" s="32"/>
      <c r="AM201" s="32"/>
      <c r="AN201" s="32"/>
      <c r="AO201" s="31"/>
      <c r="AP201" s="33" t="s">
        <v>183</v>
      </c>
      <c r="AQ201" s="33"/>
      <c r="AR201" s="69"/>
      <c r="AT201" s="35" t="b">
        <f>V201='[1]TD THEO LOP-GOC'!K203</f>
        <v>1</v>
      </c>
      <c r="AU201" s="35" t="b">
        <f>W201='[1]TD THEO LOP-GOC'!L203</f>
        <v>1</v>
      </c>
      <c r="AV201" s="35" t="b">
        <f>X201='[1]TD THEO LOP-GOC'!M203</f>
        <v>1</v>
      </c>
      <c r="AW201" s="35" t="b">
        <f>Y201='[1]TD THEO LOP-GOC'!N203</f>
        <v>1</v>
      </c>
      <c r="AX201" s="35" t="b">
        <f>Z201='[1]TD THEO LOP-GOC'!O203</f>
        <v>1</v>
      </c>
      <c r="AY201" s="35" t="b">
        <f>AA201='[1]TD THEO LOP-GOC'!P203</f>
        <v>1</v>
      </c>
      <c r="AZ201" s="35" t="b">
        <f>AB201='[1]TD THEO LOP-GOC'!Q203</f>
        <v>1</v>
      </c>
      <c r="BA201" s="35" t="b">
        <f>AC201='[1]TD THEO LOP-GOC'!R203</f>
        <v>1</v>
      </c>
      <c r="BB201" s="35" t="b">
        <f>AD201='[1]TD THEO LOP-GOC'!S203</f>
        <v>1</v>
      </c>
      <c r="BC201" s="35" t="b">
        <f>AE201='[1]TD THEO LOP-GOC'!T203</f>
        <v>1</v>
      </c>
      <c r="BD201" s="35" t="b">
        <f>AF201='[1]TD THEO LOP-GOC'!U203</f>
        <v>1</v>
      </c>
      <c r="BE201" s="35" t="b">
        <f>AG201='[1]TD THEO LOP-GOC'!V203</f>
        <v>1</v>
      </c>
      <c r="BF201" s="35" t="b">
        <f>AH201='[1]TD THEO LOP-GOC'!W203</f>
        <v>1</v>
      </c>
      <c r="BG201" s="35" t="b">
        <f>AI201='[1]TD THEO LOP-GOC'!X203</f>
        <v>1</v>
      </c>
      <c r="BH201" s="35" t="b">
        <f>AJ201='[1]TD THEO LOP-GOC'!Y203</f>
        <v>1</v>
      </c>
      <c r="BI201" s="35" t="b">
        <f>AK201='[1]TD THEO LOP-GOC'!Z203</f>
        <v>1</v>
      </c>
      <c r="BJ201" s="35" t="b">
        <f>AL201='[1]TD THEO LOP-GOC'!AA203</f>
        <v>1</v>
      </c>
      <c r="BK201" s="35" t="b">
        <f>AM201='[1]TD THEO LOP-GOC'!AB203</f>
        <v>1</v>
      </c>
      <c r="BL201" s="35" t="b">
        <f>AN201='[1]TD THEO LOP-GOC'!AC203</f>
        <v>1</v>
      </c>
      <c r="BM201" s="35" t="b">
        <f>AO201='[1]TD THEO LOP-GOC'!AD203</f>
        <v>1</v>
      </c>
    </row>
    <row r="202" spans="1:65" s="35" customFormat="1" ht="35.1" hidden="1" customHeight="1">
      <c r="A202" s="27">
        <f>'[1]BGH-pc-GV'!A40</f>
        <v>32</v>
      </c>
      <c r="B202" s="28" t="s">
        <v>46</v>
      </c>
      <c r="C202" s="136">
        <v>2</v>
      </c>
      <c r="D202" s="22" t="s">
        <v>54</v>
      </c>
      <c r="E202" s="22" t="s">
        <v>509</v>
      </c>
      <c r="F202" s="28" t="s">
        <v>45</v>
      </c>
      <c r="G202" s="27"/>
      <c r="H202" s="27"/>
      <c r="I202" s="27"/>
      <c r="J202" s="27"/>
      <c r="K202" s="27"/>
      <c r="L202" s="27"/>
      <c r="M202" s="27"/>
      <c r="N202" s="27"/>
      <c r="O202" s="148" t="s">
        <v>174</v>
      </c>
      <c r="P202" s="27" t="s">
        <v>183</v>
      </c>
      <c r="Q202" s="27"/>
      <c r="R202" s="27"/>
      <c r="S202" s="148" t="s">
        <v>683</v>
      </c>
      <c r="T202" s="148" t="s">
        <v>683</v>
      </c>
      <c r="U202" s="153"/>
      <c r="V202" s="32"/>
      <c r="W202" s="32"/>
      <c r="X202" s="32"/>
      <c r="Y202" s="32"/>
      <c r="Z202" s="32"/>
      <c r="AA202" s="32"/>
      <c r="AB202" s="29" t="s">
        <v>262</v>
      </c>
      <c r="AC202" s="42"/>
      <c r="AD202" s="42"/>
      <c r="AE202" s="31"/>
      <c r="AF202" s="42"/>
      <c r="AG202" s="42"/>
      <c r="AH202" s="42"/>
      <c r="AI202" s="42"/>
      <c r="AJ202" s="42"/>
      <c r="AK202" s="42"/>
      <c r="AL202" s="42"/>
      <c r="AM202" s="42"/>
      <c r="AN202" s="42"/>
      <c r="AO202" s="31"/>
      <c r="AP202" s="33" t="s">
        <v>183</v>
      </c>
      <c r="AQ202" s="33"/>
      <c r="AR202" s="69"/>
      <c r="AT202" s="35" t="b">
        <f>V202='[1]TD THEO LOP-GOC'!K204</f>
        <v>1</v>
      </c>
      <c r="AU202" s="35" t="b">
        <f>W202='[1]TD THEO LOP-GOC'!L204</f>
        <v>1</v>
      </c>
      <c r="AV202" s="35" t="b">
        <f>X202='[1]TD THEO LOP-GOC'!M204</f>
        <v>1</v>
      </c>
      <c r="AW202" s="35" t="b">
        <f>Y202='[1]TD THEO LOP-GOC'!N204</f>
        <v>1</v>
      </c>
      <c r="AX202" s="35" t="b">
        <f>Z202='[1]TD THEO LOP-GOC'!O204</f>
        <v>1</v>
      </c>
      <c r="AY202" s="35" t="b">
        <f>AA202='[1]TD THEO LOP-GOC'!P204</f>
        <v>1</v>
      </c>
      <c r="AZ202" s="35" t="b">
        <f>AB202='[1]TD THEO LOP-GOC'!Q204</f>
        <v>1</v>
      </c>
      <c r="BA202" s="35" t="b">
        <f>AC202='[1]TD THEO LOP-GOC'!R204</f>
        <v>1</v>
      </c>
      <c r="BB202" s="35" t="b">
        <f>AD202='[1]TD THEO LOP-GOC'!S204</f>
        <v>1</v>
      </c>
      <c r="BC202" s="35" t="b">
        <f>AE202='[1]TD THEO LOP-GOC'!T204</f>
        <v>1</v>
      </c>
      <c r="BD202" s="35" t="b">
        <f>AF202='[1]TD THEO LOP-GOC'!U204</f>
        <v>1</v>
      </c>
      <c r="BE202" s="35" t="b">
        <f>AG202='[1]TD THEO LOP-GOC'!V204</f>
        <v>1</v>
      </c>
      <c r="BF202" s="35" t="b">
        <f>AH202='[1]TD THEO LOP-GOC'!W204</f>
        <v>1</v>
      </c>
      <c r="BG202" s="35" t="b">
        <f>AI202='[1]TD THEO LOP-GOC'!X204</f>
        <v>1</v>
      </c>
      <c r="BH202" s="35" t="b">
        <f>AJ202='[1]TD THEO LOP-GOC'!Y204</f>
        <v>1</v>
      </c>
      <c r="BI202" s="35" t="b">
        <f>AK202='[1]TD THEO LOP-GOC'!Z204</f>
        <v>1</v>
      </c>
      <c r="BJ202" s="35" t="b">
        <f>AL202='[1]TD THEO LOP-GOC'!AA204</f>
        <v>1</v>
      </c>
      <c r="BK202" s="35" t="b">
        <f>AM202='[1]TD THEO LOP-GOC'!AB204</f>
        <v>1</v>
      </c>
      <c r="BL202" s="35" t="b">
        <f>AN202='[1]TD THEO LOP-GOC'!AC204</f>
        <v>1</v>
      </c>
      <c r="BM202" s="35" t="b">
        <f>AO202='[1]TD THEO LOP-GOC'!AD204</f>
        <v>1</v>
      </c>
    </row>
    <row r="203" spans="1:65" s="35" customFormat="1" ht="63" hidden="1">
      <c r="A203" s="144">
        <f>'[1]BGH-pc-GV'!A41</f>
        <v>33</v>
      </c>
      <c r="B203" s="145" t="s">
        <v>48</v>
      </c>
      <c r="C203" s="146">
        <v>0</v>
      </c>
      <c r="D203" s="147" t="s">
        <v>54</v>
      </c>
      <c r="E203" s="147" t="s">
        <v>509</v>
      </c>
      <c r="F203" s="145" t="s">
        <v>45</v>
      </c>
      <c r="G203" s="144"/>
      <c r="H203" s="144"/>
      <c r="I203" s="144"/>
      <c r="J203" s="144"/>
      <c r="K203" s="144"/>
      <c r="L203" s="144"/>
      <c r="M203" s="144"/>
      <c r="N203" s="144"/>
      <c r="O203" s="146" t="s">
        <v>517</v>
      </c>
      <c r="P203" s="146" t="s">
        <v>187</v>
      </c>
      <c r="Q203" s="144"/>
      <c r="R203" s="144"/>
      <c r="S203" s="181" t="s">
        <v>693</v>
      </c>
      <c r="T203" s="181" t="s">
        <v>685</v>
      </c>
      <c r="U203" s="171" t="s">
        <v>751</v>
      </c>
      <c r="V203" s="32"/>
      <c r="W203" s="32"/>
      <c r="X203" s="32"/>
      <c r="Y203" s="32"/>
      <c r="Z203" s="32"/>
      <c r="AA203" s="32"/>
      <c r="AB203" s="42"/>
      <c r="AC203" s="43" t="s">
        <v>300</v>
      </c>
      <c r="AD203" s="43" t="s">
        <v>300</v>
      </c>
      <c r="AE203" s="31"/>
      <c r="AF203" s="43" t="s">
        <v>300</v>
      </c>
      <c r="AG203" s="43" t="s">
        <v>300</v>
      </c>
      <c r="AH203" s="43" t="s">
        <v>300</v>
      </c>
      <c r="AI203" s="43" t="s">
        <v>300</v>
      </c>
      <c r="AJ203" s="43" t="s">
        <v>300</v>
      </c>
      <c r="AK203" s="43" t="s">
        <v>300</v>
      </c>
      <c r="AL203" s="43" t="s">
        <v>300</v>
      </c>
      <c r="AM203" s="43" t="s">
        <v>300</v>
      </c>
      <c r="AN203" s="43" t="s">
        <v>300</v>
      </c>
      <c r="AO203" s="31"/>
      <c r="AP203" s="33"/>
      <c r="AQ203" s="33" t="s">
        <v>304</v>
      </c>
      <c r="AR203" s="69"/>
      <c r="AT203" s="35" t="b">
        <f>V203='[1]TD THEO LOP-GOC'!K205</f>
        <v>1</v>
      </c>
      <c r="AU203" s="35" t="b">
        <f>W203='[1]TD THEO LOP-GOC'!L205</f>
        <v>1</v>
      </c>
      <c r="AV203" s="35" t="b">
        <f>X203='[1]TD THEO LOP-GOC'!M205</f>
        <v>1</v>
      </c>
      <c r="AW203" s="35" t="b">
        <f>Y203='[1]TD THEO LOP-GOC'!N205</f>
        <v>1</v>
      </c>
      <c r="AX203" s="35" t="b">
        <f>Z203='[1]TD THEO LOP-GOC'!O205</f>
        <v>1</v>
      </c>
      <c r="AY203" s="35" t="b">
        <f>AA203='[1]TD THEO LOP-GOC'!P205</f>
        <v>1</v>
      </c>
      <c r="AZ203" s="35" t="b">
        <f>AB203='[1]TD THEO LOP-GOC'!Q205</f>
        <v>1</v>
      </c>
      <c r="BA203" s="35" t="b">
        <f>AC203='[1]TD THEO LOP-GOC'!R205</f>
        <v>1</v>
      </c>
      <c r="BB203" s="35" t="b">
        <f>AD203='[1]TD THEO LOP-GOC'!S205</f>
        <v>1</v>
      </c>
      <c r="BC203" s="35" t="b">
        <f>AE203='[1]TD THEO LOP-GOC'!T205</f>
        <v>1</v>
      </c>
      <c r="BD203" s="35" t="b">
        <f>AF203='[1]TD THEO LOP-GOC'!U205</f>
        <v>1</v>
      </c>
      <c r="BE203" s="35" t="b">
        <f>AG203='[1]TD THEO LOP-GOC'!V205</f>
        <v>1</v>
      </c>
      <c r="BF203" s="35" t="b">
        <f>AH203='[1]TD THEO LOP-GOC'!W205</f>
        <v>1</v>
      </c>
      <c r="BG203" s="35" t="b">
        <f>AI203='[1]TD THEO LOP-GOC'!X205</f>
        <v>1</v>
      </c>
      <c r="BH203" s="35" t="b">
        <f>AJ203='[1]TD THEO LOP-GOC'!Y205</f>
        <v>1</v>
      </c>
      <c r="BI203" s="35" t="b">
        <f>AK203='[1]TD THEO LOP-GOC'!Z205</f>
        <v>1</v>
      </c>
      <c r="BJ203" s="35" t="b">
        <f>AL203='[1]TD THEO LOP-GOC'!AA205</f>
        <v>1</v>
      </c>
      <c r="BK203" s="35" t="b">
        <f>AM203='[1]TD THEO LOP-GOC'!AB205</f>
        <v>1</v>
      </c>
      <c r="BL203" s="35" t="b">
        <f>AN203='[1]TD THEO LOP-GOC'!AC205</f>
        <v>1</v>
      </c>
      <c r="BM203" s="35" t="b">
        <f>AO203='[1]TD THEO LOP-GOC'!AD205</f>
        <v>1</v>
      </c>
    </row>
    <row r="204" spans="1:65" s="35" customFormat="1" ht="35.1" hidden="1" customHeight="1">
      <c r="A204" s="27">
        <f>'[1]BGH-pc-GV'!A92</f>
        <v>84</v>
      </c>
      <c r="B204" s="28" t="s">
        <v>86</v>
      </c>
      <c r="C204" s="136">
        <v>2</v>
      </c>
      <c r="D204" s="22" t="s">
        <v>87</v>
      </c>
      <c r="E204" s="22" t="s">
        <v>509</v>
      </c>
      <c r="F204" s="28" t="s">
        <v>51</v>
      </c>
      <c r="G204" s="27"/>
      <c r="H204" s="27"/>
      <c r="I204" s="27"/>
      <c r="J204" s="27"/>
      <c r="K204" s="27"/>
      <c r="L204" s="27"/>
      <c r="M204" s="148" t="s">
        <v>174</v>
      </c>
      <c r="N204" s="27" t="s">
        <v>182</v>
      </c>
      <c r="O204" s="27"/>
      <c r="P204" s="27"/>
      <c r="Q204" s="27"/>
      <c r="R204" s="27"/>
      <c r="S204" s="148" t="s">
        <v>675</v>
      </c>
      <c r="T204" s="148" t="s">
        <v>659</v>
      </c>
      <c r="U204" s="153"/>
      <c r="V204" s="29" t="s">
        <v>294</v>
      </c>
      <c r="W204" s="29" t="s">
        <v>294</v>
      </c>
      <c r="X204" s="29" t="s">
        <v>294</v>
      </c>
      <c r="Y204" s="42"/>
      <c r="Z204" s="42"/>
      <c r="AA204" s="42"/>
      <c r="AB204" s="42"/>
      <c r="AC204" s="42"/>
      <c r="AD204" s="42"/>
      <c r="AE204" s="31"/>
      <c r="AF204" s="30"/>
      <c r="AG204" s="30"/>
      <c r="AH204" s="30"/>
      <c r="AI204" s="30"/>
      <c r="AJ204" s="30"/>
      <c r="AK204" s="30"/>
      <c r="AL204" s="30"/>
      <c r="AM204" s="32"/>
      <c r="AN204" s="32"/>
      <c r="AO204" s="31"/>
      <c r="AP204" s="33" t="s">
        <v>182</v>
      </c>
      <c r="AQ204" s="33"/>
      <c r="AR204" s="69"/>
      <c r="AT204" s="35" t="b">
        <f>V204='[1]TD THEO LOP-GOC'!K206</f>
        <v>1</v>
      </c>
      <c r="AU204" s="35" t="b">
        <f>W204='[1]TD THEO LOP-GOC'!L206</f>
        <v>1</v>
      </c>
      <c r="AV204" s="35" t="b">
        <f>X204='[1]TD THEO LOP-GOC'!M206</f>
        <v>1</v>
      </c>
      <c r="AW204" s="35" t="b">
        <f>Y204='[1]TD THEO LOP-GOC'!N206</f>
        <v>1</v>
      </c>
      <c r="AX204" s="35" t="b">
        <f>Z204='[1]TD THEO LOP-GOC'!O206</f>
        <v>1</v>
      </c>
      <c r="AY204" s="35" t="b">
        <f>AA204='[1]TD THEO LOP-GOC'!P206</f>
        <v>1</v>
      </c>
      <c r="AZ204" s="35" t="b">
        <f>AB204='[1]TD THEO LOP-GOC'!Q206</f>
        <v>1</v>
      </c>
      <c r="BA204" s="35" t="b">
        <f>AC204='[1]TD THEO LOP-GOC'!R206</f>
        <v>1</v>
      </c>
      <c r="BB204" s="35" t="b">
        <f>AD204='[1]TD THEO LOP-GOC'!S206</f>
        <v>1</v>
      </c>
      <c r="BC204" s="35" t="b">
        <f>AE204='[1]TD THEO LOP-GOC'!T206</f>
        <v>1</v>
      </c>
      <c r="BD204" s="35" t="b">
        <f>AF204='[1]TD THEO LOP-GOC'!U206</f>
        <v>1</v>
      </c>
      <c r="BE204" s="35" t="b">
        <f>AG204='[1]TD THEO LOP-GOC'!V206</f>
        <v>1</v>
      </c>
      <c r="BF204" s="35" t="b">
        <f>AH204='[1]TD THEO LOP-GOC'!W206</f>
        <v>1</v>
      </c>
      <c r="BG204" s="35" t="b">
        <f>AI204='[1]TD THEO LOP-GOC'!X206</f>
        <v>1</v>
      </c>
      <c r="BH204" s="35" t="b">
        <f>AJ204='[1]TD THEO LOP-GOC'!Y206</f>
        <v>1</v>
      </c>
      <c r="BI204" s="35" t="b">
        <f>AK204='[1]TD THEO LOP-GOC'!Z206</f>
        <v>1</v>
      </c>
      <c r="BJ204" s="35" t="b">
        <f>AL204='[1]TD THEO LOP-GOC'!AA206</f>
        <v>1</v>
      </c>
      <c r="BK204" s="35" t="b">
        <f>AM204='[1]TD THEO LOP-GOC'!AB206</f>
        <v>1</v>
      </c>
      <c r="BL204" s="35" t="b">
        <f>AN204='[1]TD THEO LOP-GOC'!AC206</f>
        <v>1</v>
      </c>
      <c r="BM204" s="35" t="b">
        <f>AO204='[1]TD THEO LOP-GOC'!AD206</f>
        <v>1</v>
      </c>
    </row>
    <row r="205" spans="1:65" s="35" customFormat="1" ht="94.5" hidden="1">
      <c r="A205" s="144">
        <f>'[1]BGH-pc-GV'!A93</f>
        <v>85</v>
      </c>
      <c r="B205" s="145" t="s">
        <v>88</v>
      </c>
      <c r="C205" s="146">
        <v>0</v>
      </c>
      <c r="D205" s="147" t="s">
        <v>87</v>
      </c>
      <c r="E205" s="147" t="s">
        <v>509</v>
      </c>
      <c r="F205" s="145" t="s">
        <v>51</v>
      </c>
      <c r="G205" s="144"/>
      <c r="H205" s="144"/>
      <c r="I205" s="144"/>
      <c r="J205" s="144"/>
      <c r="K205" s="144"/>
      <c r="L205" s="144"/>
      <c r="M205" s="146" t="s">
        <v>517</v>
      </c>
      <c r="N205" s="146" t="s">
        <v>646</v>
      </c>
      <c r="O205" s="144"/>
      <c r="P205" s="144"/>
      <c r="Q205" s="144"/>
      <c r="R205" s="144"/>
      <c r="S205" s="181" t="s">
        <v>677</v>
      </c>
      <c r="T205" s="181" t="s">
        <v>678</v>
      </c>
      <c r="U205" s="145" t="s">
        <v>640</v>
      </c>
      <c r="V205" s="42"/>
      <c r="W205" s="42"/>
      <c r="X205" s="42"/>
      <c r="Y205" s="44" t="s">
        <v>265</v>
      </c>
      <c r="Z205" s="43" t="s">
        <v>283</v>
      </c>
      <c r="AA205" s="44" t="s">
        <v>265</v>
      </c>
      <c r="AB205" s="43" t="s">
        <v>283</v>
      </c>
      <c r="AC205" s="44" t="s">
        <v>265</v>
      </c>
      <c r="AD205" s="64" t="s">
        <v>283</v>
      </c>
      <c r="AE205" s="31"/>
      <c r="AF205" s="30"/>
      <c r="AG205" s="30"/>
      <c r="AH205" s="30"/>
      <c r="AI205" s="30"/>
      <c r="AJ205" s="30"/>
      <c r="AK205" s="30"/>
      <c r="AL205" s="30"/>
      <c r="AM205" s="32"/>
      <c r="AN205" s="32"/>
      <c r="AO205" s="31"/>
      <c r="AP205" s="33" t="s">
        <v>303</v>
      </c>
      <c r="AQ205" s="33"/>
      <c r="AR205" s="69"/>
      <c r="AT205" s="35" t="b">
        <f>V205='[1]TD THEO LOP-GOC'!K207</f>
        <v>1</v>
      </c>
      <c r="AU205" s="35" t="b">
        <f>W205='[1]TD THEO LOP-GOC'!L207</f>
        <v>1</v>
      </c>
      <c r="AV205" s="35" t="b">
        <f>X205='[1]TD THEO LOP-GOC'!M207</f>
        <v>1</v>
      </c>
      <c r="AW205" s="35" t="b">
        <f>Y205='[1]TD THEO LOP-GOC'!N207</f>
        <v>1</v>
      </c>
      <c r="AX205" s="35" t="b">
        <f>Z205='[1]TD THEO LOP-GOC'!O207</f>
        <v>1</v>
      </c>
      <c r="AY205" s="35" t="b">
        <f>AA205='[1]TD THEO LOP-GOC'!P207</f>
        <v>1</v>
      </c>
      <c r="AZ205" s="35" t="b">
        <f>AB205='[1]TD THEO LOP-GOC'!Q207</f>
        <v>1</v>
      </c>
      <c r="BA205" s="35" t="b">
        <f>AC205='[1]TD THEO LOP-GOC'!R207</f>
        <v>1</v>
      </c>
      <c r="BB205" s="35" t="b">
        <f>AD205='[1]TD THEO LOP-GOC'!S207</f>
        <v>1</v>
      </c>
      <c r="BC205" s="35" t="b">
        <f>AE205='[1]TD THEO LOP-GOC'!T207</f>
        <v>1</v>
      </c>
      <c r="BD205" s="35" t="b">
        <f>AF205='[1]TD THEO LOP-GOC'!U207</f>
        <v>1</v>
      </c>
      <c r="BE205" s="35" t="b">
        <f>AG205='[1]TD THEO LOP-GOC'!V207</f>
        <v>1</v>
      </c>
      <c r="BF205" s="35" t="b">
        <f>AH205='[1]TD THEO LOP-GOC'!W207</f>
        <v>1</v>
      </c>
      <c r="BG205" s="35" t="b">
        <f>AI205='[1]TD THEO LOP-GOC'!X207</f>
        <v>1</v>
      </c>
      <c r="BH205" s="35" t="b">
        <f>AJ205='[1]TD THEO LOP-GOC'!Y207</f>
        <v>1</v>
      </c>
      <c r="BI205" s="35" t="b">
        <f>AK205='[1]TD THEO LOP-GOC'!Z207</f>
        <v>1</v>
      </c>
      <c r="BJ205" s="35" t="b">
        <f>AL205='[1]TD THEO LOP-GOC'!AA207</f>
        <v>1</v>
      </c>
      <c r="BK205" s="35" t="b">
        <f>AM205='[1]TD THEO LOP-GOC'!AB207</f>
        <v>1</v>
      </c>
      <c r="BL205" s="35" t="b">
        <f>AN205='[1]TD THEO LOP-GOC'!AC207</f>
        <v>1</v>
      </c>
      <c r="BM205" s="35" t="b">
        <f>AO205='[1]TD THEO LOP-GOC'!AD207</f>
        <v>1</v>
      </c>
    </row>
    <row r="206" spans="1:65" s="35" customFormat="1" ht="39.75" hidden="1" customHeight="1">
      <c r="A206" s="27">
        <f>'[1]BGH-pc-GV'!A96</f>
        <v>88</v>
      </c>
      <c r="B206" s="28" t="s">
        <v>90</v>
      </c>
      <c r="C206" s="136">
        <v>2</v>
      </c>
      <c r="D206" s="22" t="s">
        <v>91</v>
      </c>
      <c r="E206" s="22" t="s">
        <v>509</v>
      </c>
      <c r="F206" s="28" t="s">
        <v>131</v>
      </c>
      <c r="G206" s="27"/>
      <c r="H206" s="27"/>
      <c r="I206" s="27"/>
      <c r="J206" s="27"/>
      <c r="K206" s="27"/>
      <c r="L206" s="27"/>
      <c r="M206" s="27"/>
      <c r="N206" s="27"/>
      <c r="O206" s="148" t="s">
        <v>176</v>
      </c>
      <c r="P206" s="27" t="s">
        <v>181</v>
      </c>
      <c r="Q206" s="27"/>
      <c r="R206" s="27"/>
      <c r="S206" s="148" t="s">
        <v>681</v>
      </c>
      <c r="T206" s="148" t="s">
        <v>695</v>
      </c>
      <c r="U206" s="153"/>
      <c r="V206" s="29" t="s">
        <v>278</v>
      </c>
      <c r="W206" s="29" t="s">
        <v>278</v>
      </c>
      <c r="X206" s="29" t="s">
        <v>278</v>
      </c>
      <c r="Y206" s="29" t="s">
        <v>278</v>
      </c>
      <c r="Z206" s="29" t="s">
        <v>278</v>
      </c>
      <c r="AA206" s="29" t="s">
        <v>278</v>
      </c>
      <c r="AB206" s="32"/>
      <c r="AC206" s="32"/>
      <c r="AD206" s="32"/>
      <c r="AE206" s="31"/>
      <c r="AF206" s="30"/>
      <c r="AG206" s="30"/>
      <c r="AH206" s="30"/>
      <c r="AI206" s="32"/>
      <c r="AJ206" s="32"/>
      <c r="AK206" s="32"/>
      <c r="AL206" s="32"/>
      <c r="AM206" s="32"/>
      <c r="AN206" s="32"/>
      <c r="AO206" s="31"/>
      <c r="AP206" s="33" t="s">
        <v>181</v>
      </c>
      <c r="AQ206" s="33"/>
      <c r="AR206" s="69"/>
      <c r="AT206" s="35" t="b">
        <f>V206='[1]TD THEO LOP-GOC'!K208</f>
        <v>1</v>
      </c>
      <c r="AU206" s="35" t="b">
        <f>W206='[1]TD THEO LOP-GOC'!L208</f>
        <v>1</v>
      </c>
      <c r="AV206" s="35" t="b">
        <f>X206='[1]TD THEO LOP-GOC'!M208</f>
        <v>1</v>
      </c>
      <c r="AW206" s="35" t="b">
        <f>Y206='[1]TD THEO LOP-GOC'!N208</f>
        <v>1</v>
      </c>
      <c r="AX206" s="35" t="b">
        <f>Z206='[1]TD THEO LOP-GOC'!O208</f>
        <v>1</v>
      </c>
      <c r="AY206" s="35" t="b">
        <f>AA206='[1]TD THEO LOP-GOC'!P208</f>
        <v>1</v>
      </c>
      <c r="AZ206" s="35" t="b">
        <f>AB206='[1]TD THEO LOP-GOC'!Q208</f>
        <v>1</v>
      </c>
      <c r="BA206" s="35" t="b">
        <f>AC206='[1]TD THEO LOP-GOC'!R208</f>
        <v>1</v>
      </c>
      <c r="BB206" s="35" t="b">
        <f>AD206='[1]TD THEO LOP-GOC'!S208</f>
        <v>1</v>
      </c>
      <c r="BC206" s="35" t="b">
        <f>AE206='[1]TD THEO LOP-GOC'!T208</f>
        <v>1</v>
      </c>
      <c r="BD206" s="35" t="b">
        <f>AF206='[1]TD THEO LOP-GOC'!U208</f>
        <v>1</v>
      </c>
      <c r="BE206" s="35" t="b">
        <f>AG206='[1]TD THEO LOP-GOC'!V208</f>
        <v>1</v>
      </c>
      <c r="BF206" s="35" t="b">
        <f>AH206='[1]TD THEO LOP-GOC'!W208</f>
        <v>1</v>
      </c>
      <c r="BG206" s="35" t="b">
        <f>AI206='[1]TD THEO LOP-GOC'!X208</f>
        <v>1</v>
      </c>
      <c r="BH206" s="35" t="b">
        <f>AJ206='[1]TD THEO LOP-GOC'!Y208</f>
        <v>1</v>
      </c>
      <c r="BI206" s="35" t="b">
        <f>AK206='[1]TD THEO LOP-GOC'!Z208</f>
        <v>1</v>
      </c>
      <c r="BJ206" s="35" t="b">
        <f>AL206='[1]TD THEO LOP-GOC'!AA208</f>
        <v>1</v>
      </c>
      <c r="BK206" s="35" t="b">
        <f>AM206='[1]TD THEO LOP-GOC'!AB208</f>
        <v>1</v>
      </c>
      <c r="BL206" s="35" t="b">
        <f>AN206='[1]TD THEO LOP-GOC'!AC208</f>
        <v>1</v>
      </c>
      <c r="BM206" s="35" t="b">
        <f>AO206='[1]TD THEO LOP-GOC'!AD208</f>
        <v>1</v>
      </c>
    </row>
    <row r="207" spans="1:65" s="35" customFormat="1" ht="39.75" hidden="1" customHeight="1">
      <c r="A207" s="27">
        <f>'[1]BGH-pc-GV'!A145</f>
        <v>137</v>
      </c>
      <c r="B207" s="28" t="s">
        <v>121</v>
      </c>
      <c r="C207" s="136">
        <v>2</v>
      </c>
      <c r="D207" s="22" t="s">
        <v>122</v>
      </c>
      <c r="E207" s="22" t="s">
        <v>509</v>
      </c>
      <c r="F207" s="28" t="s">
        <v>368</v>
      </c>
      <c r="G207" s="27"/>
      <c r="H207" s="27"/>
      <c r="I207" s="148" t="s">
        <v>176</v>
      </c>
      <c r="J207" s="27" t="s">
        <v>181</v>
      </c>
      <c r="K207" s="27"/>
      <c r="L207" s="27"/>
      <c r="M207" s="27"/>
      <c r="N207" s="27"/>
      <c r="O207" s="27"/>
      <c r="P207" s="27"/>
      <c r="Q207" s="27"/>
      <c r="R207" s="27"/>
      <c r="S207" s="148" t="s">
        <v>727</v>
      </c>
      <c r="T207" s="148" t="s">
        <v>732</v>
      </c>
      <c r="U207" s="153"/>
      <c r="V207" s="32"/>
      <c r="W207" s="32"/>
      <c r="X207" s="32"/>
      <c r="Y207" s="32"/>
      <c r="Z207" s="32"/>
      <c r="AA207" s="32"/>
      <c r="AB207" s="29" t="s">
        <v>296</v>
      </c>
      <c r="AC207" s="29" t="s">
        <v>296</v>
      </c>
      <c r="AD207" s="29" t="s">
        <v>296</v>
      </c>
      <c r="AE207" s="31"/>
      <c r="AF207" s="32"/>
      <c r="AG207" s="32"/>
      <c r="AH207" s="32"/>
      <c r="AI207" s="32"/>
      <c r="AJ207" s="32"/>
      <c r="AK207" s="32"/>
      <c r="AL207" s="32"/>
      <c r="AM207" s="32"/>
      <c r="AN207" s="32"/>
      <c r="AO207" s="31"/>
      <c r="AP207" s="33" t="s">
        <v>181</v>
      </c>
      <c r="AQ207" s="33"/>
      <c r="AR207" s="69"/>
      <c r="AT207" s="35" t="b">
        <f>V207='[1]TD THEO LOP-GOC'!K209</f>
        <v>1</v>
      </c>
      <c r="AU207" s="35" t="b">
        <f>W207='[1]TD THEO LOP-GOC'!L209</f>
        <v>1</v>
      </c>
      <c r="AV207" s="35" t="b">
        <f>X207='[1]TD THEO LOP-GOC'!M209</f>
        <v>1</v>
      </c>
      <c r="AW207" s="35" t="b">
        <f>Y207='[1]TD THEO LOP-GOC'!N209</f>
        <v>1</v>
      </c>
      <c r="AX207" s="35" t="b">
        <f>Z207='[1]TD THEO LOP-GOC'!O209</f>
        <v>1</v>
      </c>
      <c r="AY207" s="35" t="b">
        <f>AA207='[1]TD THEO LOP-GOC'!P209</f>
        <v>1</v>
      </c>
      <c r="AZ207" s="35" t="b">
        <f>AB207='[1]TD THEO LOP-GOC'!Q209</f>
        <v>1</v>
      </c>
      <c r="BA207" s="35" t="b">
        <f>AC207='[1]TD THEO LOP-GOC'!R209</f>
        <v>1</v>
      </c>
      <c r="BB207" s="35" t="b">
        <f>AD207='[1]TD THEO LOP-GOC'!S209</f>
        <v>1</v>
      </c>
      <c r="BC207" s="35" t="b">
        <f>AE207='[1]TD THEO LOP-GOC'!T209</f>
        <v>1</v>
      </c>
      <c r="BD207" s="35" t="b">
        <f>AF207='[1]TD THEO LOP-GOC'!U209</f>
        <v>1</v>
      </c>
      <c r="BE207" s="35" t="b">
        <f>AG207='[1]TD THEO LOP-GOC'!V209</f>
        <v>1</v>
      </c>
      <c r="BF207" s="35" t="b">
        <f>AH207='[1]TD THEO LOP-GOC'!W209</f>
        <v>1</v>
      </c>
      <c r="BG207" s="35" t="b">
        <f>AI207='[1]TD THEO LOP-GOC'!X209</f>
        <v>1</v>
      </c>
      <c r="BH207" s="35" t="b">
        <f>AJ207='[1]TD THEO LOP-GOC'!Y209</f>
        <v>1</v>
      </c>
      <c r="BI207" s="35" t="b">
        <f>AK207='[1]TD THEO LOP-GOC'!Z209</f>
        <v>1</v>
      </c>
      <c r="BJ207" s="35" t="b">
        <f>AL207='[1]TD THEO LOP-GOC'!AA209</f>
        <v>1</v>
      </c>
      <c r="BK207" s="35" t="b">
        <f>AM207='[1]TD THEO LOP-GOC'!AB209</f>
        <v>1</v>
      </c>
      <c r="BL207" s="35" t="b">
        <f>AN207='[1]TD THEO LOP-GOC'!AC209</f>
        <v>1</v>
      </c>
      <c r="BM207" s="35" t="b">
        <f>AO207='[1]TD THEO LOP-GOC'!AD209</f>
        <v>1</v>
      </c>
    </row>
    <row r="208" spans="1:65" s="35" customFormat="1" ht="51.75" hidden="1" customHeight="1">
      <c r="A208" s="144">
        <f>'[1]BGH-pc-GV'!A146</f>
        <v>138</v>
      </c>
      <c r="B208" s="145" t="s">
        <v>123</v>
      </c>
      <c r="C208" s="146">
        <v>0</v>
      </c>
      <c r="D208" s="147" t="s">
        <v>122</v>
      </c>
      <c r="E208" s="147" t="s">
        <v>509</v>
      </c>
      <c r="F208" s="145" t="s">
        <v>368</v>
      </c>
      <c r="G208" s="144"/>
      <c r="H208" s="144"/>
      <c r="I208" s="181" t="s">
        <v>176</v>
      </c>
      <c r="J208" s="144" t="s">
        <v>181</v>
      </c>
      <c r="K208" s="144"/>
      <c r="L208" s="144"/>
      <c r="M208" s="144"/>
      <c r="N208" s="144"/>
      <c r="O208" s="144"/>
      <c r="P208" s="144"/>
      <c r="Q208" s="144"/>
      <c r="R208" s="144"/>
      <c r="S208" s="181" t="s">
        <v>728</v>
      </c>
      <c r="T208" s="181" t="s">
        <v>733</v>
      </c>
      <c r="U208" s="149"/>
      <c r="V208" s="32"/>
      <c r="W208" s="32"/>
      <c r="X208" s="32"/>
      <c r="Y208" s="32"/>
      <c r="Z208" s="32"/>
      <c r="AA208" s="32"/>
      <c r="AB208" s="32"/>
      <c r="AC208" s="32"/>
      <c r="AD208" s="32"/>
      <c r="AE208" s="31"/>
      <c r="AF208" s="43" t="s">
        <v>296</v>
      </c>
      <c r="AG208" s="43" t="s">
        <v>296</v>
      </c>
      <c r="AH208" s="43" t="s">
        <v>296</v>
      </c>
      <c r="AI208" s="43" t="s">
        <v>296</v>
      </c>
      <c r="AJ208" s="43" t="s">
        <v>296</v>
      </c>
      <c r="AK208" s="43" t="s">
        <v>296</v>
      </c>
      <c r="AL208" s="32"/>
      <c r="AM208" s="32"/>
      <c r="AN208" s="32"/>
      <c r="AO208" s="31"/>
      <c r="AP208" s="33" t="s">
        <v>181</v>
      </c>
      <c r="AQ208" s="33"/>
      <c r="AR208" s="69"/>
      <c r="AT208" s="35" t="b">
        <f>V208='[1]TD THEO LOP-GOC'!K210</f>
        <v>1</v>
      </c>
      <c r="AU208" s="35" t="b">
        <f>W208='[1]TD THEO LOP-GOC'!L210</f>
        <v>1</v>
      </c>
      <c r="AV208" s="35" t="b">
        <f>X208='[1]TD THEO LOP-GOC'!M210</f>
        <v>1</v>
      </c>
      <c r="AW208" s="35" t="b">
        <f>Y208='[1]TD THEO LOP-GOC'!N210</f>
        <v>1</v>
      </c>
      <c r="AX208" s="35" t="b">
        <f>Z208='[1]TD THEO LOP-GOC'!O210</f>
        <v>1</v>
      </c>
      <c r="AY208" s="35" t="b">
        <f>AA208='[1]TD THEO LOP-GOC'!P210</f>
        <v>1</v>
      </c>
      <c r="AZ208" s="35" t="b">
        <f>AB208='[1]TD THEO LOP-GOC'!Q210</f>
        <v>1</v>
      </c>
      <c r="BA208" s="35" t="b">
        <f>AC208='[1]TD THEO LOP-GOC'!R210</f>
        <v>1</v>
      </c>
      <c r="BB208" s="35" t="b">
        <f>AD208='[1]TD THEO LOP-GOC'!S210</f>
        <v>1</v>
      </c>
      <c r="BC208" s="35" t="b">
        <f>AE208='[1]TD THEO LOP-GOC'!T210</f>
        <v>1</v>
      </c>
      <c r="BD208" s="35" t="b">
        <f>AF208='[1]TD THEO LOP-GOC'!U210</f>
        <v>1</v>
      </c>
      <c r="BE208" s="35" t="b">
        <f>AG208='[1]TD THEO LOP-GOC'!V210</f>
        <v>1</v>
      </c>
      <c r="BF208" s="35" t="b">
        <f>AH208='[1]TD THEO LOP-GOC'!W210</f>
        <v>1</v>
      </c>
      <c r="BG208" s="35" t="b">
        <f>AI208='[1]TD THEO LOP-GOC'!X210</f>
        <v>1</v>
      </c>
      <c r="BH208" s="35" t="b">
        <f>AJ208='[1]TD THEO LOP-GOC'!Y210</f>
        <v>1</v>
      </c>
      <c r="BI208" s="35" t="b">
        <f>AK208='[1]TD THEO LOP-GOC'!Z210</f>
        <v>1</v>
      </c>
      <c r="BJ208" s="35" t="b">
        <f>AL208='[1]TD THEO LOP-GOC'!AA210</f>
        <v>1</v>
      </c>
      <c r="BK208" s="35" t="b">
        <f>AM208='[1]TD THEO LOP-GOC'!AB210</f>
        <v>1</v>
      </c>
      <c r="BL208" s="35" t="b">
        <f>AN208='[1]TD THEO LOP-GOC'!AC210</f>
        <v>1</v>
      </c>
      <c r="BM208" s="35" t="b">
        <f>AO208='[1]TD THEO LOP-GOC'!AD210</f>
        <v>1</v>
      </c>
    </row>
    <row r="209" spans="1:196" s="35" customFormat="1" ht="35.1" hidden="1" customHeight="1">
      <c r="A209" s="27">
        <f>'[1]BGH-pc-GV'!A204</f>
        <v>196</v>
      </c>
      <c r="B209" s="28" t="s">
        <v>133</v>
      </c>
      <c r="C209" s="136">
        <v>3</v>
      </c>
      <c r="D209" s="22" t="s">
        <v>135</v>
      </c>
      <c r="E209" s="22" t="s">
        <v>509</v>
      </c>
      <c r="F209" s="28" t="s">
        <v>51</v>
      </c>
      <c r="G209" s="27"/>
      <c r="H209" s="27"/>
      <c r="I209" s="27"/>
      <c r="J209" s="27"/>
      <c r="K209" s="27"/>
      <c r="L209" s="27"/>
      <c r="M209" s="148" t="s">
        <v>176</v>
      </c>
      <c r="N209" s="27" t="s">
        <v>180</v>
      </c>
      <c r="O209" s="27"/>
      <c r="P209" s="27"/>
      <c r="Q209" s="27"/>
      <c r="R209" s="27"/>
      <c r="S209" s="148" t="s">
        <v>743</v>
      </c>
      <c r="T209" s="148" t="s">
        <v>717</v>
      </c>
      <c r="U209" s="153"/>
      <c r="V209" s="32"/>
      <c r="W209" s="32"/>
      <c r="X209" s="32"/>
      <c r="Y209" s="32"/>
      <c r="Z209" s="32"/>
      <c r="AA209" s="32"/>
      <c r="AB209" s="32"/>
      <c r="AC209" s="32"/>
      <c r="AD209" s="32"/>
      <c r="AE209" s="31"/>
      <c r="AF209" s="29" t="s">
        <v>282</v>
      </c>
      <c r="AG209" s="29" t="s">
        <v>282</v>
      </c>
      <c r="AH209" s="29" t="s">
        <v>282</v>
      </c>
      <c r="AI209" s="29" t="s">
        <v>282</v>
      </c>
      <c r="AJ209" s="29" t="s">
        <v>282</v>
      </c>
      <c r="AK209" s="29" t="s">
        <v>282</v>
      </c>
      <c r="AL209" s="29" t="s">
        <v>282</v>
      </c>
      <c r="AM209" s="29" t="s">
        <v>282</v>
      </c>
      <c r="AN209" s="29" t="s">
        <v>282</v>
      </c>
      <c r="AO209" s="31"/>
      <c r="AP209" s="33" t="s">
        <v>180</v>
      </c>
      <c r="AQ209" s="33"/>
      <c r="AR209" s="69"/>
      <c r="AT209" s="35" t="b">
        <f>V209='[1]TD THEO LOP-GOC'!K211</f>
        <v>1</v>
      </c>
      <c r="AU209" s="35" t="b">
        <f>W209='[1]TD THEO LOP-GOC'!L211</f>
        <v>1</v>
      </c>
      <c r="AV209" s="35" t="b">
        <f>X209='[1]TD THEO LOP-GOC'!M211</f>
        <v>1</v>
      </c>
      <c r="AW209" s="35" t="b">
        <f>Y209='[1]TD THEO LOP-GOC'!N211</f>
        <v>1</v>
      </c>
      <c r="AX209" s="35" t="b">
        <f>Z209='[1]TD THEO LOP-GOC'!O211</f>
        <v>1</v>
      </c>
      <c r="AY209" s="35" t="b">
        <f>AA209='[1]TD THEO LOP-GOC'!P211</f>
        <v>1</v>
      </c>
      <c r="AZ209" s="35" t="b">
        <f>AB209='[1]TD THEO LOP-GOC'!Q211</f>
        <v>1</v>
      </c>
      <c r="BA209" s="35" t="b">
        <f>AC209='[1]TD THEO LOP-GOC'!R211</f>
        <v>1</v>
      </c>
      <c r="BB209" s="35" t="b">
        <f>AD209='[1]TD THEO LOP-GOC'!S211</f>
        <v>1</v>
      </c>
      <c r="BC209" s="35" t="b">
        <f>AE209='[1]TD THEO LOP-GOC'!T211</f>
        <v>1</v>
      </c>
      <c r="BD209" s="35" t="b">
        <f>AF209='[1]TD THEO LOP-GOC'!U211</f>
        <v>1</v>
      </c>
      <c r="BE209" s="35" t="b">
        <f>AG209='[1]TD THEO LOP-GOC'!V211</f>
        <v>1</v>
      </c>
      <c r="BF209" s="35" t="b">
        <f>AH209='[1]TD THEO LOP-GOC'!W211</f>
        <v>1</v>
      </c>
      <c r="BG209" s="35" t="b">
        <f>AI209='[1]TD THEO LOP-GOC'!X211</f>
        <v>1</v>
      </c>
      <c r="BH209" s="35" t="b">
        <f>AJ209='[1]TD THEO LOP-GOC'!Y211</f>
        <v>1</v>
      </c>
      <c r="BI209" s="35" t="b">
        <f>AK209='[1]TD THEO LOP-GOC'!Z211</f>
        <v>1</v>
      </c>
      <c r="BJ209" s="35" t="b">
        <f>AL209='[1]TD THEO LOP-GOC'!AA211</f>
        <v>1</v>
      </c>
      <c r="BK209" s="35" t="b">
        <f>AM209='[1]TD THEO LOP-GOC'!AB211</f>
        <v>1</v>
      </c>
      <c r="BL209" s="35" t="b">
        <f>AN209='[1]TD THEO LOP-GOC'!AC211</f>
        <v>1</v>
      </c>
      <c r="BM209" s="35" t="b">
        <f>AO209='[1]TD THEO LOP-GOC'!AD211</f>
        <v>1</v>
      </c>
    </row>
    <row r="210" spans="1:196" s="35" customFormat="1" ht="35.1" hidden="1" customHeight="1">
      <c r="A210" s="27">
        <f>'[1]BGH-pc-GV'!A223</f>
        <v>215</v>
      </c>
      <c r="B210" s="28" t="s">
        <v>148</v>
      </c>
      <c r="C210" s="136">
        <v>3</v>
      </c>
      <c r="D210" s="22" t="s">
        <v>151</v>
      </c>
      <c r="E210" s="22" t="s">
        <v>509</v>
      </c>
      <c r="F210" s="28" t="s">
        <v>152</v>
      </c>
      <c r="G210" s="27"/>
      <c r="H210" s="27"/>
      <c r="I210" s="27"/>
      <c r="J210" s="27"/>
      <c r="K210" s="148" t="s">
        <v>176</v>
      </c>
      <c r="L210" s="27" t="s">
        <v>180</v>
      </c>
      <c r="M210" s="27"/>
      <c r="N210" s="27"/>
      <c r="O210" s="27"/>
      <c r="P210" s="27"/>
      <c r="Q210" s="27"/>
      <c r="R210" s="27"/>
      <c r="S210" s="148" t="s">
        <v>658</v>
      </c>
      <c r="T210" s="148" t="s">
        <v>660</v>
      </c>
      <c r="U210" s="153"/>
      <c r="V210" s="29" t="s">
        <v>271</v>
      </c>
      <c r="W210" s="29" t="s">
        <v>271</v>
      </c>
      <c r="X210" s="29" t="s">
        <v>271</v>
      </c>
      <c r="Y210" s="32"/>
      <c r="Z210" s="32"/>
      <c r="AA210" s="32"/>
      <c r="AB210" s="32"/>
      <c r="AC210" s="32"/>
      <c r="AD210" s="32"/>
      <c r="AE210" s="31"/>
      <c r="AF210" s="32"/>
      <c r="AG210" s="32"/>
      <c r="AH210" s="32"/>
      <c r="AI210" s="32"/>
      <c r="AJ210" s="32"/>
      <c r="AK210" s="32"/>
      <c r="AL210" s="32"/>
      <c r="AM210" s="32"/>
      <c r="AN210" s="32"/>
      <c r="AO210" s="31"/>
      <c r="AP210" s="33" t="s">
        <v>180</v>
      </c>
      <c r="AQ210" s="33"/>
      <c r="AR210" s="69"/>
      <c r="AT210" s="35" t="b">
        <f>V210='[1]TD THEO LOP-GOC'!K212</f>
        <v>1</v>
      </c>
      <c r="AU210" s="35" t="b">
        <f>W210='[1]TD THEO LOP-GOC'!L212</f>
        <v>1</v>
      </c>
      <c r="AV210" s="35" t="b">
        <f>X210='[1]TD THEO LOP-GOC'!M212</f>
        <v>1</v>
      </c>
      <c r="AW210" s="35" t="b">
        <f>Y210='[1]TD THEO LOP-GOC'!N212</f>
        <v>1</v>
      </c>
      <c r="AX210" s="35" t="b">
        <f>Z210='[1]TD THEO LOP-GOC'!O212</f>
        <v>1</v>
      </c>
      <c r="AY210" s="35" t="b">
        <f>AA210='[1]TD THEO LOP-GOC'!P212</f>
        <v>1</v>
      </c>
      <c r="AZ210" s="35" t="b">
        <f>AB210='[1]TD THEO LOP-GOC'!Q212</f>
        <v>1</v>
      </c>
      <c r="BA210" s="35" t="b">
        <f>AC210='[1]TD THEO LOP-GOC'!R212</f>
        <v>1</v>
      </c>
      <c r="BB210" s="35" t="b">
        <f>AD210='[1]TD THEO LOP-GOC'!S212</f>
        <v>1</v>
      </c>
      <c r="BC210" s="35" t="b">
        <f>AE210='[1]TD THEO LOP-GOC'!T212</f>
        <v>1</v>
      </c>
      <c r="BD210" s="35" t="b">
        <f>AF210='[1]TD THEO LOP-GOC'!U212</f>
        <v>1</v>
      </c>
      <c r="BE210" s="35" t="b">
        <f>AG210='[1]TD THEO LOP-GOC'!V212</f>
        <v>1</v>
      </c>
      <c r="BF210" s="35" t="b">
        <f>AH210='[1]TD THEO LOP-GOC'!W212</f>
        <v>1</v>
      </c>
      <c r="BG210" s="35" t="b">
        <f>AI210='[1]TD THEO LOP-GOC'!X212</f>
        <v>1</v>
      </c>
      <c r="BH210" s="35" t="b">
        <f>AJ210='[1]TD THEO LOP-GOC'!Y212</f>
        <v>1</v>
      </c>
      <c r="BI210" s="35" t="b">
        <f>AK210='[1]TD THEO LOP-GOC'!Z212</f>
        <v>1</v>
      </c>
      <c r="BJ210" s="35" t="b">
        <f>AL210='[1]TD THEO LOP-GOC'!AA212</f>
        <v>1</v>
      </c>
      <c r="BK210" s="35" t="b">
        <f>AM210='[1]TD THEO LOP-GOC'!AB212</f>
        <v>1</v>
      </c>
      <c r="BL210" s="35" t="b">
        <f>AN210='[1]TD THEO LOP-GOC'!AC212</f>
        <v>1</v>
      </c>
      <c r="BM210" s="35" t="b">
        <f>AO210='[1]TD THEO LOP-GOC'!AD212</f>
        <v>1</v>
      </c>
    </row>
    <row r="211" spans="1:196" s="35" customFormat="1" ht="47.25" hidden="1">
      <c r="A211" s="144">
        <f>'[1]BGH-pc-GV'!A224</f>
        <v>216</v>
      </c>
      <c r="B211" s="145" t="s">
        <v>150</v>
      </c>
      <c r="C211" s="146">
        <v>0</v>
      </c>
      <c r="D211" s="147" t="s">
        <v>151</v>
      </c>
      <c r="E211" s="147" t="s">
        <v>509</v>
      </c>
      <c r="F211" s="145" t="s">
        <v>155</v>
      </c>
      <c r="G211" s="144"/>
      <c r="H211" s="144"/>
      <c r="I211" s="144"/>
      <c r="J211" s="144"/>
      <c r="K211" s="146" t="s">
        <v>517</v>
      </c>
      <c r="L211" s="144" t="s">
        <v>184</v>
      </c>
      <c r="M211" s="144"/>
      <c r="N211" s="144"/>
      <c r="O211" s="144"/>
      <c r="P211" s="144"/>
      <c r="Q211" s="144"/>
      <c r="R211" s="144"/>
      <c r="S211" s="181" t="s">
        <v>662</v>
      </c>
      <c r="T211" s="181" t="s">
        <v>669</v>
      </c>
      <c r="U211" s="202" t="s">
        <v>764</v>
      </c>
      <c r="V211" s="32"/>
      <c r="W211" s="32"/>
      <c r="X211" s="32"/>
      <c r="Y211" s="48" t="s">
        <v>286</v>
      </c>
      <c r="Z211" s="48" t="s">
        <v>286</v>
      </c>
      <c r="AA211" s="48" t="s">
        <v>286</v>
      </c>
      <c r="AB211" s="48" t="s">
        <v>286</v>
      </c>
      <c r="AC211" s="48" t="s">
        <v>286</v>
      </c>
      <c r="AD211" s="48" t="s">
        <v>286</v>
      </c>
      <c r="AE211" s="31"/>
      <c r="AF211" s="48" t="s">
        <v>286</v>
      </c>
      <c r="AG211" s="48" t="s">
        <v>286</v>
      </c>
      <c r="AH211" s="48" t="s">
        <v>286</v>
      </c>
      <c r="AI211" s="48" t="s">
        <v>286</v>
      </c>
      <c r="AJ211" s="48" t="s">
        <v>286</v>
      </c>
      <c r="AK211" s="48" t="s">
        <v>286</v>
      </c>
      <c r="AL211" s="32"/>
      <c r="AM211" s="32"/>
      <c r="AN211" s="32"/>
      <c r="AO211" s="31"/>
      <c r="AP211" s="33"/>
      <c r="AQ211" s="33" t="s">
        <v>184</v>
      </c>
      <c r="AR211" s="69"/>
      <c r="AT211" s="35" t="b">
        <f>V211='[1]TD THEO LOP-GOC'!K213</f>
        <v>1</v>
      </c>
      <c r="AU211" s="35" t="b">
        <f>W211='[1]TD THEO LOP-GOC'!L213</f>
        <v>1</v>
      </c>
      <c r="AV211" s="35" t="b">
        <f>X211='[1]TD THEO LOP-GOC'!M213</f>
        <v>1</v>
      </c>
      <c r="AW211" s="35" t="b">
        <f>Y211='[1]TD THEO LOP-GOC'!N213</f>
        <v>1</v>
      </c>
      <c r="AX211" s="35" t="b">
        <f>Z211='[1]TD THEO LOP-GOC'!O213</f>
        <v>1</v>
      </c>
      <c r="AY211" s="35" t="b">
        <f>AA211='[1]TD THEO LOP-GOC'!P213</f>
        <v>1</v>
      </c>
      <c r="AZ211" s="35" t="b">
        <f>AB211='[1]TD THEO LOP-GOC'!Q213</f>
        <v>1</v>
      </c>
      <c r="BA211" s="35" t="b">
        <f>AC211='[1]TD THEO LOP-GOC'!R213</f>
        <v>1</v>
      </c>
      <c r="BB211" s="35" t="b">
        <f>AD211='[1]TD THEO LOP-GOC'!S213</f>
        <v>1</v>
      </c>
      <c r="BC211" s="35" t="b">
        <f>AE211='[1]TD THEO LOP-GOC'!T213</f>
        <v>1</v>
      </c>
      <c r="BD211" s="35" t="b">
        <f>AF211='[1]TD THEO LOP-GOC'!U213</f>
        <v>1</v>
      </c>
      <c r="BE211" s="35" t="b">
        <f>AG211='[1]TD THEO LOP-GOC'!V213</f>
        <v>1</v>
      </c>
      <c r="BF211" s="35" t="b">
        <f>AH211='[1]TD THEO LOP-GOC'!W213</f>
        <v>1</v>
      </c>
      <c r="BG211" s="35" t="b">
        <f>AI211='[1]TD THEO LOP-GOC'!X213</f>
        <v>1</v>
      </c>
      <c r="BH211" s="35" t="b">
        <f>AJ211='[1]TD THEO LOP-GOC'!Y213</f>
        <v>1</v>
      </c>
      <c r="BI211" s="35" t="b">
        <f>AK211='[1]TD THEO LOP-GOC'!Z213</f>
        <v>1</v>
      </c>
      <c r="BJ211" s="35" t="b">
        <f>AL211='[1]TD THEO LOP-GOC'!AA213</f>
        <v>1</v>
      </c>
      <c r="BK211" s="35" t="b">
        <f>AM211='[1]TD THEO LOP-GOC'!AB213</f>
        <v>1</v>
      </c>
      <c r="BL211" s="35" t="b">
        <f>AN211='[1]TD THEO LOP-GOC'!AC213</f>
        <v>1</v>
      </c>
      <c r="BM211" s="35" t="b">
        <f>AO211='[1]TD THEO LOP-GOC'!AD213</f>
        <v>1</v>
      </c>
    </row>
    <row r="212" spans="1:196" s="35" customFormat="1" ht="35.1" hidden="1" customHeight="1">
      <c r="A212" s="27">
        <f>'[1]BGH-pc-GV'!A246</f>
        <v>238</v>
      </c>
      <c r="B212" s="28" t="s">
        <v>166</v>
      </c>
      <c r="C212" s="136">
        <v>2</v>
      </c>
      <c r="D212" s="22" t="s">
        <v>169</v>
      </c>
      <c r="E212" s="22" t="s">
        <v>509</v>
      </c>
      <c r="F212" s="28" t="s">
        <v>38</v>
      </c>
      <c r="G212" s="27"/>
      <c r="H212" s="27"/>
      <c r="I212" s="27"/>
      <c r="J212" s="27"/>
      <c r="K212" s="27"/>
      <c r="L212" s="27"/>
      <c r="M212" s="27"/>
      <c r="N212" s="27"/>
      <c r="O212" s="27"/>
      <c r="P212" s="27"/>
      <c r="Q212" s="148" t="s">
        <v>174</v>
      </c>
      <c r="R212" s="27" t="s">
        <v>183</v>
      </c>
      <c r="S212" s="148" t="s">
        <v>699</v>
      </c>
      <c r="T212" s="148" t="s">
        <v>700</v>
      </c>
      <c r="U212" s="153"/>
      <c r="V212" s="32"/>
      <c r="W212" s="32"/>
      <c r="X212" s="32"/>
      <c r="Y212" s="32"/>
      <c r="Z212" s="32"/>
      <c r="AA212" s="32"/>
      <c r="AB212" s="32"/>
      <c r="AC212" s="32"/>
      <c r="AD212" s="32"/>
      <c r="AE212" s="31"/>
      <c r="AF212" s="29" t="s">
        <v>263</v>
      </c>
      <c r="AG212" s="29" t="s">
        <v>263</v>
      </c>
      <c r="AH212" s="29" t="s">
        <v>263</v>
      </c>
      <c r="AI212" s="32"/>
      <c r="AJ212" s="32"/>
      <c r="AK212" s="32"/>
      <c r="AL212" s="32"/>
      <c r="AM212" s="32"/>
      <c r="AN212" s="32"/>
      <c r="AO212" s="31"/>
      <c r="AP212" s="33" t="s">
        <v>183</v>
      </c>
      <c r="AQ212" s="33"/>
      <c r="AR212" s="69"/>
      <c r="AT212" s="35" t="b">
        <f>V212='[1]TD THEO LOP-GOC'!K214</f>
        <v>1</v>
      </c>
      <c r="AU212" s="35" t="b">
        <f>W212='[1]TD THEO LOP-GOC'!L214</f>
        <v>1</v>
      </c>
      <c r="AV212" s="35" t="b">
        <f>X212='[1]TD THEO LOP-GOC'!M214</f>
        <v>1</v>
      </c>
      <c r="AW212" s="35" t="b">
        <f>Y212='[1]TD THEO LOP-GOC'!N214</f>
        <v>1</v>
      </c>
      <c r="AX212" s="35" t="b">
        <f>Z212='[1]TD THEO LOP-GOC'!O214</f>
        <v>1</v>
      </c>
      <c r="AY212" s="35" t="b">
        <f>AA212='[1]TD THEO LOP-GOC'!P214</f>
        <v>1</v>
      </c>
      <c r="AZ212" s="35" t="b">
        <f>AB212='[1]TD THEO LOP-GOC'!Q214</f>
        <v>1</v>
      </c>
      <c r="BA212" s="35" t="b">
        <f>AC212='[1]TD THEO LOP-GOC'!R214</f>
        <v>1</v>
      </c>
      <c r="BB212" s="35" t="b">
        <f>AD212='[1]TD THEO LOP-GOC'!S214</f>
        <v>1</v>
      </c>
      <c r="BC212" s="35" t="b">
        <f>AE212='[1]TD THEO LOP-GOC'!T214</f>
        <v>1</v>
      </c>
      <c r="BD212" s="35" t="b">
        <f>AF212='[1]TD THEO LOP-GOC'!U214</f>
        <v>1</v>
      </c>
      <c r="BE212" s="35" t="b">
        <f>AG212='[1]TD THEO LOP-GOC'!V214</f>
        <v>1</v>
      </c>
      <c r="BF212" s="35" t="b">
        <f>AH212='[1]TD THEO LOP-GOC'!W214</f>
        <v>1</v>
      </c>
      <c r="BG212" s="35" t="b">
        <f>AI212='[1]TD THEO LOP-GOC'!X214</f>
        <v>1</v>
      </c>
      <c r="BH212" s="35" t="b">
        <f>AJ212='[1]TD THEO LOP-GOC'!Y214</f>
        <v>1</v>
      </c>
      <c r="BI212" s="35" t="b">
        <f>AK212='[1]TD THEO LOP-GOC'!Z214</f>
        <v>1</v>
      </c>
      <c r="BJ212" s="35" t="b">
        <f>AL212='[1]TD THEO LOP-GOC'!AA214</f>
        <v>1</v>
      </c>
      <c r="BK212" s="35" t="b">
        <f>AM212='[1]TD THEO LOP-GOC'!AB214</f>
        <v>1</v>
      </c>
      <c r="BL212" s="35" t="b">
        <f>AN212='[1]TD THEO LOP-GOC'!AC214</f>
        <v>1</v>
      </c>
      <c r="BM212" s="35" t="b">
        <f>AO212='[1]TD THEO LOP-GOC'!AD214</f>
        <v>1</v>
      </c>
    </row>
    <row r="213" spans="1:196" s="35" customFormat="1" ht="35.1" hidden="1" customHeight="1">
      <c r="A213" s="144">
        <f>'[1]BGH-pc-GV'!A247</f>
        <v>239</v>
      </c>
      <c r="B213" s="145" t="s">
        <v>168</v>
      </c>
      <c r="C213" s="146">
        <v>0</v>
      </c>
      <c r="D213" s="147" t="s">
        <v>169</v>
      </c>
      <c r="E213" s="147" t="s">
        <v>509</v>
      </c>
      <c r="F213" s="145" t="s">
        <v>38</v>
      </c>
      <c r="G213" s="144"/>
      <c r="H213" s="144"/>
      <c r="I213" s="144"/>
      <c r="J213" s="144"/>
      <c r="K213" s="144"/>
      <c r="L213" s="144"/>
      <c r="M213" s="144"/>
      <c r="N213" s="144"/>
      <c r="O213" s="144"/>
      <c r="P213" s="144"/>
      <c r="Q213" s="181" t="s">
        <v>174</v>
      </c>
      <c r="R213" s="144" t="s">
        <v>183</v>
      </c>
      <c r="S213" s="181" t="s">
        <v>698</v>
      </c>
      <c r="T213" s="181" t="s">
        <v>701</v>
      </c>
      <c r="U213" s="149"/>
      <c r="V213" s="32"/>
      <c r="W213" s="32"/>
      <c r="X213" s="32"/>
      <c r="Y213" s="32"/>
      <c r="Z213" s="32"/>
      <c r="AA213" s="32"/>
      <c r="AB213" s="32"/>
      <c r="AC213" s="32"/>
      <c r="AD213" s="32"/>
      <c r="AE213" s="31"/>
      <c r="AF213" s="32"/>
      <c r="AG213" s="32"/>
      <c r="AH213" s="32"/>
      <c r="AI213" s="43" t="s">
        <v>263</v>
      </c>
      <c r="AJ213" s="43" t="s">
        <v>263</v>
      </c>
      <c r="AK213" s="43" t="s">
        <v>263</v>
      </c>
      <c r="AL213" s="43" t="s">
        <v>263</v>
      </c>
      <c r="AM213" s="43" t="s">
        <v>263</v>
      </c>
      <c r="AN213" s="43" t="s">
        <v>263</v>
      </c>
      <c r="AO213" s="31"/>
      <c r="AP213" s="33" t="s">
        <v>183</v>
      </c>
      <c r="AQ213" s="33"/>
      <c r="AR213" s="69"/>
      <c r="AT213" s="35" t="b">
        <f>V213='[1]TD THEO LOP-GOC'!K215</f>
        <v>1</v>
      </c>
      <c r="AU213" s="35" t="b">
        <f>W213='[1]TD THEO LOP-GOC'!L215</f>
        <v>1</v>
      </c>
      <c r="AV213" s="35" t="b">
        <f>X213='[1]TD THEO LOP-GOC'!M215</f>
        <v>1</v>
      </c>
      <c r="AW213" s="35" t="b">
        <f>Y213='[1]TD THEO LOP-GOC'!N215</f>
        <v>1</v>
      </c>
      <c r="AX213" s="35" t="b">
        <f>Z213='[1]TD THEO LOP-GOC'!O215</f>
        <v>1</v>
      </c>
      <c r="AY213" s="35" t="b">
        <f>AA213='[1]TD THEO LOP-GOC'!P215</f>
        <v>1</v>
      </c>
      <c r="AZ213" s="35" t="b">
        <f>AB213='[1]TD THEO LOP-GOC'!Q215</f>
        <v>1</v>
      </c>
      <c r="BA213" s="35" t="b">
        <f>AC213='[1]TD THEO LOP-GOC'!R215</f>
        <v>1</v>
      </c>
      <c r="BB213" s="35" t="b">
        <f>AD213='[1]TD THEO LOP-GOC'!S215</f>
        <v>1</v>
      </c>
      <c r="BC213" s="35" t="b">
        <f>AE213='[1]TD THEO LOP-GOC'!T215</f>
        <v>1</v>
      </c>
      <c r="BD213" s="35" t="b">
        <f>AF213='[1]TD THEO LOP-GOC'!U215</f>
        <v>1</v>
      </c>
      <c r="BE213" s="35" t="b">
        <f>AG213='[1]TD THEO LOP-GOC'!V215</f>
        <v>1</v>
      </c>
      <c r="BF213" s="35" t="b">
        <f>AH213='[1]TD THEO LOP-GOC'!W215</f>
        <v>1</v>
      </c>
      <c r="BG213" s="35" t="b">
        <f>AI213='[1]TD THEO LOP-GOC'!X215</f>
        <v>1</v>
      </c>
      <c r="BH213" s="35" t="b">
        <f>AJ213='[1]TD THEO LOP-GOC'!Y215</f>
        <v>1</v>
      </c>
      <c r="BI213" s="35" t="b">
        <f>AK213='[1]TD THEO LOP-GOC'!Z215</f>
        <v>1</v>
      </c>
      <c r="BJ213" s="35" t="b">
        <f>AL213='[1]TD THEO LOP-GOC'!AA215</f>
        <v>1</v>
      </c>
      <c r="BK213" s="35" t="b">
        <f>AM213='[1]TD THEO LOP-GOC'!AB215</f>
        <v>1</v>
      </c>
      <c r="BL213" s="35" t="b">
        <f>AN213='[1]TD THEO LOP-GOC'!AC215</f>
        <v>1</v>
      </c>
      <c r="BM213" s="35" t="b">
        <f>AO213='[1]TD THEO LOP-GOC'!AD215</f>
        <v>1</v>
      </c>
    </row>
    <row r="214" spans="1:196" s="35" customFormat="1" ht="35.1" hidden="1" customHeight="1">
      <c r="A214" s="27">
        <f>'[1]BGH-pc-GV'!A35</f>
        <v>27</v>
      </c>
      <c r="B214" s="28" t="s">
        <v>39</v>
      </c>
      <c r="C214" s="136">
        <v>4</v>
      </c>
      <c r="D214" s="22" t="s">
        <v>510</v>
      </c>
      <c r="E214" s="22" t="s">
        <v>511</v>
      </c>
      <c r="F214" s="28" t="s">
        <v>369</v>
      </c>
      <c r="G214" s="27"/>
      <c r="H214" s="27"/>
      <c r="I214" s="148" t="s">
        <v>176</v>
      </c>
      <c r="J214" s="136" t="s">
        <v>191</v>
      </c>
      <c r="K214" s="27"/>
      <c r="L214" s="27"/>
      <c r="M214" s="27"/>
      <c r="N214" s="27"/>
      <c r="O214" s="27"/>
      <c r="P214" s="27"/>
      <c r="Q214" s="27"/>
      <c r="R214" s="27"/>
      <c r="S214" s="148" t="s">
        <v>722</v>
      </c>
      <c r="T214" s="148" t="s">
        <v>738</v>
      </c>
      <c r="U214" s="153"/>
      <c r="V214" s="29" t="s">
        <v>296</v>
      </c>
      <c r="W214" s="29" t="s">
        <v>296</v>
      </c>
      <c r="X214" s="29" t="s">
        <v>296</v>
      </c>
      <c r="Y214" s="29" t="s">
        <v>296</v>
      </c>
      <c r="Z214" s="29" t="s">
        <v>296</v>
      </c>
      <c r="AA214" s="29" t="s">
        <v>296</v>
      </c>
      <c r="AB214" s="29" t="s">
        <v>296</v>
      </c>
      <c r="AC214" s="60"/>
      <c r="AD214" s="60"/>
      <c r="AE214" s="31"/>
      <c r="AF214" s="60"/>
      <c r="AG214" s="60"/>
      <c r="AH214" s="60"/>
      <c r="AI214" s="60"/>
      <c r="AJ214" s="60"/>
      <c r="AK214" s="60"/>
      <c r="AL214" s="60"/>
      <c r="AM214" s="60"/>
      <c r="AN214" s="60"/>
      <c r="AO214" s="31"/>
      <c r="AP214" s="33"/>
      <c r="AQ214" s="33"/>
      <c r="AR214" s="69"/>
      <c r="AS214" s="53"/>
      <c r="AT214" s="35" t="b">
        <f>V214='[1]TD THEO LOP-GOC'!K216</f>
        <v>1</v>
      </c>
      <c r="AU214" s="35" t="b">
        <f>W214='[1]TD THEO LOP-GOC'!L216</f>
        <v>1</v>
      </c>
      <c r="AV214" s="35" t="b">
        <f>X214='[1]TD THEO LOP-GOC'!M216</f>
        <v>1</v>
      </c>
      <c r="AW214" s="35" t="b">
        <f>Y214='[1]TD THEO LOP-GOC'!N216</f>
        <v>1</v>
      </c>
      <c r="AX214" s="35" t="b">
        <f>Z214='[1]TD THEO LOP-GOC'!O216</f>
        <v>1</v>
      </c>
      <c r="AY214" s="35" t="b">
        <f>AA214='[1]TD THEO LOP-GOC'!P216</f>
        <v>1</v>
      </c>
      <c r="AZ214" s="35" t="b">
        <f>AB214='[1]TD THEO LOP-GOC'!Q216</f>
        <v>1</v>
      </c>
      <c r="BA214" s="35" t="b">
        <f>AC214='[1]TD THEO LOP-GOC'!R216</f>
        <v>1</v>
      </c>
      <c r="BB214" s="35" t="b">
        <f>AD214='[1]TD THEO LOP-GOC'!S216</f>
        <v>1</v>
      </c>
      <c r="BC214" s="35" t="b">
        <f>AE214='[1]TD THEO LOP-GOC'!T216</f>
        <v>1</v>
      </c>
      <c r="BD214" s="35" t="b">
        <f>AF214='[1]TD THEO LOP-GOC'!U216</f>
        <v>1</v>
      </c>
      <c r="BE214" s="35" t="b">
        <f>AG214='[1]TD THEO LOP-GOC'!V216</f>
        <v>1</v>
      </c>
      <c r="BF214" s="35" t="b">
        <f>AH214='[1]TD THEO LOP-GOC'!W216</f>
        <v>1</v>
      </c>
      <c r="BG214" s="35" t="b">
        <f>AI214='[1]TD THEO LOP-GOC'!X216</f>
        <v>1</v>
      </c>
      <c r="BH214" s="35" t="b">
        <f>AJ214='[1]TD THEO LOP-GOC'!Y216</f>
        <v>1</v>
      </c>
      <c r="BI214" s="35" t="b">
        <f>AK214='[1]TD THEO LOP-GOC'!Z216</f>
        <v>1</v>
      </c>
      <c r="BJ214" s="35" t="b">
        <f>AL214='[1]TD THEO LOP-GOC'!AA216</f>
        <v>1</v>
      </c>
      <c r="BK214" s="35" t="b">
        <f>AM214='[1]TD THEO LOP-GOC'!AB216</f>
        <v>1</v>
      </c>
      <c r="BL214" s="35" t="b">
        <f>AN214='[1]TD THEO LOP-GOC'!AC216</f>
        <v>1</v>
      </c>
      <c r="BM214" s="35" t="b">
        <f>AO214='[1]TD THEO LOP-GOC'!AD216</f>
        <v>1</v>
      </c>
      <c r="BN214" s="53"/>
      <c r="BO214" s="53"/>
      <c r="BP214" s="53"/>
      <c r="BQ214" s="53"/>
      <c r="BR214" s="53"/>
      <c r="BS214" s="53"/>
      <c r="BT214" s="53"/>
      <c r="BU214" s="53"/>
      <c r="BV214" s="53"/>
      <c r="BW214" s="53"/>
      <c r="BX214" s="53"/>
      <c r="BY214" s="53"/>
      <c r="BZ214" s="53"/>
      <c r="CA214" s="53"/>
      <c r="CB214" s="53"/>
      <c r="CC214" s="53"/>
      <c r="CD214" s="53"/>
      <c r="CE214" s="53"/>
      <c r="CF214" s="53"/>
      <c r="CG214" s="53"/>
      <c r="CH214" s="53"/>
      <c r="CI214" s="53"/>
      <c r="CJ214" s="53"/>
      <c r="CK214" s="53"/>
      <c r="CL214" s="53"/>
      <c r="CM214" s="53"/>
      <c r="CN214" s="53"/>
      <c r="CO214" s="53"/>
      <c r="CP214" s="53"/>
      <c r="CQ214" s="53"/>
      <c r="CR214" s="53"/>
      <c r="CS214" s="53"/>
      <c r="CT214" s="53"/>
      <c r="CU214" s="53"/>
      <c r="CV214" s="53"/>
      <c r="CW214" s="53"/>
      <c r="CX214" s="53"/>
      <c r="CY214" s="53"/>
      <c r="CZ214" s="53"/>
      <c r="DA214" s="53"/>
      <c r="DB214" s="53"/>
      <c r="DC214" s="53"/>
      <c r="DD214" s="53"/>
      <c r="DE214" s="53"/>
      <c r="DF214" s="53"/>
      <c r="DG214" s="53"/>
      <c r="DH214" s="53"/>
      <c r="DI214" s="53"/>
      <c r="DJ214" s="53"/>
      <c r="DK214" s="53"/>
      <c r="DL214" s="53"/>
      <c r="DM214" s="53"/>
      <c r="DN214" s="53"/>
      <c r="DO214" s="53"/>
      <c r="DP214" s="53"/>
      <c r="DQ214" s="53"/>
      <c r="DR214" s="53"/>
      <c r="DS214" s="53"/>
      <c r="DT214" s="53"/>
      <c r="DU214" s="53"/>
      <c r="DV214" s="53"/>
      <c r="DW214" s="53"/>
      <c r="DX214" s="53"/>
      <c r="DY214" s="53"/>
      <c r="DZ214" s="53"/>
      <c r="EA214" s="53"/>
      <c r="EB214" s="53"/>
      <c r="EC214" s="53"/>
      <c r="ED214" s="53"/>
      <c r="EE214" s="53"/>
      <c r="EF214" s="53"/>
      <c r="EG214" s="53"/>
      <c r="EH214" s="53"/>
      <c r="EI214" s="53"/>
      <c r="EJ214" s="53"/>
      <c r="EK214" s="53"/>
      <c r="EL214" s="53"/>
      <c r="EM214" s="53"/>
      <c r="EN214" s="53"/>
      <c r="EO214" s="53"/>
      <c r="EP214" s="53"/>
      <c r="EQ214" s="53"/>
      <c r="ER214" s="53"/>
      <c r="ES214" s="53"/>
      <c r="ET214" s="53"/>
      <c r="EU214" s="53"/>
      <c r="EV214" s="53"/>
      <c r="EW214" s="53"/>
      <c r="EX214" s="53"/>
      <c r="EY214" s="53"/>
      <c r="EZ214" s="53"/>
      <c r="FA214" s="53"/>
      <c r="FB214" s="53"/>
      <c r="FC214" s="53"/>
      <c r="FD214" s="53"/>
      <c r="FE214" s="53"/>
      <c r="FF214" s="53"/>
      <c r="FG214" s="53"/>
      <c r="FH214" s="53"/>
      <c r="FI214" s="53"/>
      <c r="FJ214" s="53"/>
      <c r="FK214" s="53"/>
      <c r="FL214" s="53"/>
      <c r="FM214" s="53"/>
      <c r="FN214" s="53"/>
      <c r="FO214" s="53"/>
      <c r="FP214" s="53"/>
      <c r="FQ214" s="53"/>
      <c r="FR214" s="53"/>
      <c r="FS214" s="53"/>
      <c r="FT214" s="53"/>
      <c r="FU214" s="53"/>
      <c r="FV214" s="53"/>
      <c r="FW214" s="53"/>
      <c r="FX214" s="53"/>
      <c r="FY214" s="53"/>
      <c r="FZ214" s="53"/>
      <c r="GA214" s="53"/>
      <c r="GB214" s="53"/>
      <c r="GC214" s="53"/>
      <c r="GD214" s="53"/>
      <c r="GE214" s="53"/>
      <c r="GF214" s="53"/>
      <c r="GG214" s="53"/>
      <c r="GH214" s="53"/>
      <c r="GI214" s="53"/>
      <c r="GJ214" s="53"/>
      <c r="GK214" s="53"/>
      <c r="GL214" s="53"/>
      <c r="GM214" s="53"/>
      <c r="GN214" s="53"/>
    </row>
    <row r="215" spans="1:196" s="35" customFormat="1" ht="35.1" hidden="1" customHeight="1">
      <c r="A215" s="27">
        <f>'[1]BGH-pc-GV'!A36</f>
        <v>28</v>
      </c>
      <c r="B215" s="28" t="s">
        <v>39</v>
      </c>
      <c r="C215" s="136">
        <v>0</v>
      </c>
      <c r="D215" s="22" t="s">
        <v>510</v>
      </c>
      <c r="E215" s="22" t="s">
        <v>511</v>
      </c>
      <c r="F215" s="28" t="s">
        <v>366</v>
      </c>
      <c r="G215" s="27"/>
      <c r="H215" s="27"/>
      <c r="I215" s="148" t="s">
        <v>176</v>
      </c>
      <c r="J215" s="136" t="s">
        <v>191</v>
      </c>
      <c r="K215" s="27"/>
      <c r="L215" s="27"/>
      <c r="M215" s="27"/>
      <c r="N215" s="27"/>
      <c r="O215" s="27"/>
      <c r="P215" s="27"/>
      <c r="Q215" s="27"/>
      <c r="R215" s="27"/>
      <c r="S215" s="148" t="s">
        <v>738</v>
      </c>
      <c r="T215" s="148" t="s">
        <v>733</v>
      </c>
      <c r="U215" s="198" t="s">
        <v>199</v>
      </c>
      <c r="V215" s="60"/>
      <c r="W215" s="60"/>
      <c r="X215" s="60"/>
      <c r="Y215" s="60"/>
      <c r="Z215" s="60"/>
      <c r="AA215" s="60"/>
      <c r="AB215" s="60"/>
      <c r="AC215" s="29" t="s">
        <v>296</v>
      </c>
      <c r="AD215" s="29" t="s">
        <v>296</v>
      </c>
      <c r="AE215" s="49"/>
      <c r="AF215" s="29" t="s">
        <v>296</v>
      </c>
      <c r="AG215" s="29" t="s">
        <v>296</v>
      </c>
      <c r="AH215" s="29" t="s">
        <v>296</v>
      </c>
      <c r="AI215" s="29" t="s">
        <v>296</v>
      </c>
      <c r="AJ215" s="29" t="s">
        <v>296</v>
      </c>
      <c r="AK215" s="29" t="s">
        <v>296</v>
      </c>
      <c r="AL215" s="32"/>
      <c r="AM215" s="32"/>
      <c r="AN215" s="32"/>
      <c r="AO215" s="31"/>
      <c r="AP215" s="33" t="s">
        <v>322</v>
      </c>
      <c r="AQ215" s="33"/>
      <c r="AR215" s="69"/>
      <c r="AT215" s="35" t="b">
        <f>V215='[1]TD THEO LOP-GOC'!K217</f>
        <v>1</v>
      </c>
      <c r="AU215" s="35" t="b">
        <f>W215='[1]TD THEO LOP-GOC'!L217</f>
        <v>1</v>
      </c>
      <c r="AV215" s="35" t="b">
        <f>X215='[1]TD THEO LOP-GOC'!M217</f>
        <v>1</v>
      </c>
      <c r="AW215" s="35" t="b">
        <f>Y215='[1]TD THEO LOP-GOC'!N217</f>
        <v>1</v>
      </c>
      <c r="AX215" s="35" t="b">
        <f>Z215='[1]TD THEO LOP-GOC'!O217</f>
        <v>1</v>
      </c>
      <c r="AY215" s="35" t="b">
        <f>AA215='[1]TD THEO LOP-GOC'!P217</f>
        <v>1</v>
      </c>
      <c r="AZ215" s="35" t="b">
        <f>AB215='[1]TD THEO LOP-GOC'!Q217</f>
        <v>1</v>
      </c>
      <c r="BA215" s="35" t="b">
        <f>AC215='[1]TD THEO LOP-GOC'!R217</f>
        <v>1</v>
      </c>
      <c r="BB215" s="35" t="b">
        <f>AD215='[1]TD THEO LOP-GOC'!S217</f>
        <v>1</v>
      </c>
      <c r="BC215" s="35" t="b">
        <f>AE215='[1]TD THEO LOP-GOC'!T217</f>
        <v>1</v>
      </c>
      <c r="BD215" s="35" t="b">
        <f>AF215='[1]TD THEO LOP-GOC'!U217</f>
        <v>1</v>
      </c>
      <c r="BE215" s="35" t="b">
        <f>AG215='[1]TD THEO LOP-GOC'!V217</f>
        <v>1</v>
      </c>
      <c r="BF215" s="35" t="b">
        <f>AH215='[1]TD THEO LOP-GOC'!W217</f>
        <v>1</v>
      </c>
      <c r="BG215" s="35" t="b">
        <f>AI215='[1]TD THEO LOP-GOC'!X217</f>
        <v>1</v>
      </c>
      <c r="BH215" s="35" t="b">
        <f>AJ215='[1]TD THEO LOP-GOC'!Y217</f>
        <v>1</v>
      </c>
      <c r="BI215" s="35" t="b">
        <f>AK215='[1]TD THEO LOP-GOC'!Z217</f>
        <v>1</v>
      </c>
      <c r="BJ215" s="35" t="b">
        <f>AL215='[1]TD THEO LOP-GOC'!AA217</f>
        <v>1</v>
      </c>
      <c r="BK215" s="35" t="b">
        <f>AM215='[1]TD THEO LOP-GOC'!AB217</f>
        <v>1</v>
      </c>
      <c r="BL215" s="35" t="b">
        <f>AN215='[1]TD THEO LOP-GOC'!AC217</f>
        <v>1</v>
      </c>
      <c r="BM215" s="35" t="b">
        <f>AO215='[1]TD THEO LOP-GOC'!AD217</f>
        <v>1</v>
      </c>
    </row>
    <row r="216" spans="1:196" s="35" customFormat="1" ht="35.1" hidden="1" customHeight="1">
      <c r="A216" s="27">
        <f>'[1]BGH-pc-GV'!A42</f>
        <v>34</v>
      </c>
      <c r="B216" s="28" t="s">
        <v>46</v>
      </c>
      <c r="C216" s="136">
        <v>2</v>
      </c>
      <c r="D216" s="22" t="s">
        <v>55</v>
      </c>
      <c r="E216" s="22" t="s">
        <v>511</v>
      </c>
      <c r="F216" s="28" t="s">
        <v>51</v>
      </c>
      <c r="G216" s="148" t="s">
        <v>176</v>
      </c>
      <c r="H216" s="27" t="s">
        <v>177</v>
      </c>
      <c r="I216" s="27"/>
      <c r="J216" s="27"/>
      <c r="K216" s="27"/>
      <c r="L216" s="27"/>
      <c r="M216" s="27"/>
      <c r="N216" s="27"/>
      <c r="O216" s="27"/>
      <c r="P216" s="27"/>
      <c r="Q216" s="27"/>
      <c r="R216" s="27"/>
      <c r="S216" s="148" t="s">
        <v>716</v>
      </c>
      <c r="T216" s="148" t="s">
        <v>716</v>
      </c>
      <c r="U216" s="153"/>
      <c r="V216" s="32"/>
      <c r="W216" s="32"/>
      <c r="X216" s="32"/>
      <c r="Y216" s="32"/>
      <c r="Z216" s="32"/>
      <c r="AA216" s="32"/>
      <c r="AB216" s="29" t="s">
        <v>295</v>
      </c>
      <c r="AC216" s="71"/>
      <c r="AD216" s="71"/>
      <c r="AE216" s="31"/>
      <c r="AF216" s="71"/>
      <c r="AG216" s="71"/>
      <c r="AH216" s="71"/>
      <c r="AI216" s="71"/>
      <c r="AJ216" s="71"/>
      <c r="AK216" s="71"/>
      <c r="AL216" s="71"/>
      <c r="AM216" s="71"/>
      <c r="AN216" s="71"/>
      <c r="AO216" s="31"/>
      <c r="AP216" s="33" t="s">
        <v>177</v>
      </c>
      <c r="AQ216" s="33"/>
      <c r="AR216" s="69"/>
      <c r="AT216" s="35" t="b">
        <f>V216='[1]TD THEO LOP-GOC'!K218</f>
        <v>1</v>
      </c>
      <c r="AU216" s="35" t="b">
        <f>W216='[1]TD THEO LOP-GOC'!L218</f>
        <v>1</v>
      </c>
      <c r="AV216" s="35" t="b">
        <f>X216='[1]TD THEO LOP-GOC'!M218</f>
        <v>1</v>
      </c>
      <c r="AW216" s="35" t="b">
        <f>Y216='[1]TD THEO LOP-GOC'!N218</f>
        <v>1</v>
      </c>
      <c r="AX216" s="35" t="b">
        <f>Z216='[1]TD THEO LOP-GOC'!O218</f>
        <v>1</v>
      </c>
      <c r="AY216" s="35" t="b">
        <f>AA216='[1]TD THEO LOP-GOC'!P218</f>
        <v>1</v>
      </c>
      <c r="AZ216" s="35" t="b">
        <f>AB216='[1]TD THEO LOP-GOC'!Q218</f>
        <v>1</v>
      </c>
      <c r="BA216" s="35" t="b">
        <f>AC216='[1]TD THEO LOP-GOC'!R218</f>
        <v>1</v>
      </c>
      <c r="BB216" s="35" t="b">
        <f>AD216='[1]TD THEO LOP-GOC'!S218</f>
        <v>1</v>
      </c>
      <c r="BC216" s="35" t="b">
        <f>AE216='[1]TD THEO LOP-GOC'!T218</f>
        <v>1</v>
      </c>
      <c r="BD216" s="35" t="b">
        <f>AF216='[1]TD THEO LOP-GOC'!U218</f>
        <v>1</v>
      </c>
      <c r="BE216" s="35" t="b">
        <f>AG216='[1]TD THEO LOP-GOC'!V218</f>
        <v>1</v>
      </c>
      <c r="BF216" s="35" t="b">
        <f>AH216='[1]TD THEO LOP-GOC'!W218</f>
        <v>1</v>
      </c>
      <c r="BG216" s="35" t="b">
        <f>AI216='[1]TD THEO LOP-GOC'!X218</f>
        <v>1</v>
      </c>
      <c r="BH216" s="35" t="b">
        <f>AJ216='[1]TD THEO LOP-GOC'!Y218</f>
        <v>1</v>
      </c>
      <c r="BI216" s="35" t="b">
        <f>AK216='[1]TD THEO LOP-GOC'!Z218</f>
        <v>1</v>
      </c>
      <c r="BJ216" s="35" t="b">
        <f>AL216='[1]TD THEO LOP-GOC'!AA218</f>
        <v>1</v>
      </c>
      <c r="BK216" s="35" t="b">
        <f>AM216='[1]TD THEO LOP-GOC'!AB218</f>
        <v>1</v>
      </c>
      <c r="BL216" s="35" t="b">
        <f>AN216='[1]TD THEO LOP-GOC'!AC218</f>
        <v>1</v>
      </c>
      <c r="BM216" s="35" t="b">
        <f>AO216='[1]TD THEO LOP-GOC'!AD218</f>
        <v>1</v>
      </c>
    </row>
    <row r="217" spans="1:196" s="35" customFormat="1" ht="47.25" hidden="1">
      <c r="A217" s="144">
        <f>'[1]BGH-pc-GV'!A43</f>
        <v>35</v>
      </c>
      <c r="B217" s="145" t="s">
        <v>48</v>
      </c>
      <c r="C217" s="146">
        <v>0</v>
      </c>
      <c r="D217" s="147" t="s">
        <v>55</v>
      </c>
      <c r="E217" s="147" t="s">
        <v>511</v>
      </c>
      <c r="F217" s="145" t="s">
        <v>51</v>
      </c>
      <c r="G217" s="146" t="s">
        <v>517</v>
      </c>
      <c r="H217" s="146" t="s">
        <v>187</v>
      </c>
      <c r="I217" s="144"/>
      <c r="J217" s="144"/>
      <c r="K217" s="144"/>
      <c r="L217" s="144"/>
      <c r="M217" s="144"/>
      <c r="N217" s="144"/>
      <c r="O217" s="144"/>
      <c r="P217" s="144"/>
      <c r="Q217" s="144"/>
      <c r="R217" s="144"/>
      <c r="S217" s="181" t="s">
        <v>720</v>
      </c>
      <c r="T217" s="181" t="s">
        <v>718</v>
      </c>
      <c r="U217" s="202" t="s">
        <v>764</v>
      </c>
      <c r="V217" s="42"/>
      <c r="W217" s="32"/>
      <c r="X217" s="32"/>
      <c r="Y217" s="32"/>
      <c r="Z217" s="32"/>
      <c r="AA217" s="32"/>
      <c r="AB217" s="60"/>
      <c r="AC217" s="43" t="s">
        <v>305</v>
      </c>
      <c r="AD217" s="43" t="s">
        <v>305</v>
      </c>
      <c r="AE217" s="31"/>
      <c r="AF217" s="43" t="s">
        <v>305</v>
      </c>
      <c r="AG217" s="43" t="s">
        <v>305</v>
      </c>
      <c r="AH217" s="43" t="s">
        <v>305</v>
      </c>
      <c r="AI217" s="43" t="s">
        <v>305</v>
      </c>
      <c r="AJ217" s="43" t="s">
        <v>305</v>
      </c>
      <c r="AK217" s="43" t="s">
        <v>305</v>
      </c>
      <c r="AL217" s="43" t="s">
        <v>305</v>
      </c>
      <c r="AM217" s="43" t="s">
        <v>305</v>
      </c>
      <c r="AN217" s="43" t="s">
        <v>305</v>
      </c>
      <c r="AO217" s="31"/>
      <c r="AP217" s="33"/>
      <c r="AQ217" s="33" t="s">
        <v>304</v>
      </c>
      <c r="AR217" s="69"/>
      <c r="AT217" s="35" t="b">
        <f>V217='[1]TD THEO LOP-GOC'!K219</f>
        <v>1</v>
      </c>
      <c r="AU217" s="35" t="b">
        <f>W217='[1]TD THEO LOP-GOC'!L219</f>
        <v>1</v>
      </c>
      <c r="AV217" s="35" t="b">
        <f>X217='[1]TD THEO LOP-GOC'!M219</f>
        <v>1</v>
      </c>
      <c r="AW217" s="35" t="b">
        <f>Y217='[1]TD THEO LOP-GOC'!N219</f>
        <v>1</v>
      </c>
      <c r="AX217" s="35" t="b">
        <f>Z217='[1]TD THEO LOP-GOC'!O219</f>
        <v>1</v>
      </c>
      <c r="AY217" s="35" t="b">
        <f>AA217='[1]TD THEO LOP-GOC'!P219</f>
        <v>1</v>
      </c>
      <c r="AZ217" s="35" t="b">
        <f>AB217='[1]TD THEO LOP-GOC'!Q219</f>
        <v>1</v>
      </c>
      <c r="BA217" s="35" t="b">
        <f>AC217='[1]TD THEO LOP-GOC'!R219</f>
        <v>1</v>
      </c>
      <c r="BB217" s="35" t="b">
        <f>AD217='[1]TD THEO LOP-GOC'!S219</f>
        <v>1</v>
      </c>
      <c r="BC217" s="35" t="b">
        <f>AE217='[1]TD THEO LOP-GOC'!T219</f>
        <v>1</v>
      </c>
      <c r="BD217" s="35" t="b">
        <f>AF217='[1]TD THEO LOP-GOC'!U219</f>
        <v>1</v>
      </c>
      <c r="BE217" s="35" t="b">
        <f>AG217='[1]TD THEO LOP-GOC'!V219</f>
        <v>1</v>
      </c>
      <c r="BF217" s="35" t="b">
        <f>AH217='[1]TD THEO LOP-GOC'!W219</f>
        <v>1</v>
      </c>
      <c r="BG217" s="35" t="b">
        <f>AI217='[1]TD THEO LOP-GOC'!X219</f>
        <v>1</v>
      </c>
      <c r="BH217" s="35" t="b">
        <f>AJ217='[1]TD THEO LOP-GOC'!Y219</f>
        <v>1</v>
      </c>
      <c r="BI217" s="35" t="b">
        <f>AK217='[1]TD THEO LOP-GOC'!Z219</f>
        <v>1</v>
      </c>
      <c r="BJ217" s="35" t="b">
        <f>AL217='[1]TD THEO LOP-GOC'!AA219</f>
        <v>1</v>
      </c>
      <c r="BK217" s="35" t="b">
        <f>AM217='[1]TD THEO LOP-GOC'!AB219</f>
        <v>1</v>
      </c>
      <c r="BL217" s="35" t="b">
        <f>AN217='[1]TD THEO LOP-GOC'!AC219</f>
        <v>1</v>
      </c>
      <c r="BM217" s="35" t="b">
        <f>AO217='[1]TD THEO LOP-GOC'!AD219</f>
        <v>1</v>
      </c>
    </row>
    <row r="218" spans="1:196" s="35" customFormat="1" ht="35.1" hidden="1" customHeight="1">
      <c r="A218" s="27">
        <f>'[1]BGH-pc-GV'!A94</f>
        <v>86</v>
      </c>
      <c r="B218" s="28" t="s">
        <v>86</v>
      </c>
      <c r="C218" s="136">
        <v>2</v>
      </c>
      <c r="D218" s="22" t="s">
        <v>89</v>
      </c>
      <c r="E218" s="22" t="s">
        <v>511</v>
      </c>
      <c r="F218" s="28" t="s">
        <v>370</v>
      </c>
      <c r="G218" s="27"/>
      <c r="H218" s="27"/>
      <c r="I218" s="27"/>
      <c r="J218" s="27"/>
      <c r="K218" s="27"/>
      <c r="L218" s="27"/>
      <c r="M218" s="27"/>
      <c r="N218" s="27"/>
      <c r="O218" s="148" t="s">
        <v>176</v>
      </c>
      <c r="P218" s="27" t="s">
        <v>183</v>
      </c>
      <c r="Q218" s="27"/>
      <c r="R218" s="27"/>
      <c r="S218" s="148" t="s">
        <v>694</v>
      </c>
      <c r="T218" s="148" t="s">
        <v>689</v>
      </c>
      <c r="U218" s="153"/>
      <c r="V218" s="42"/>
      <c r="W218" s="29" t="s">
        <v>278</v>
      </c>
      <c r="X218" s="29" t="s">
        <v>278</v>
      </c>
      <c r="Y218" s="29" t="s">
        <v>278</v>
      </c>
      <c r="Z218" s="42"/>
      <c r="AA218" s="42"/>
      <c r="AB218" s="42"/>
      <c r="AC218" s="42"/>
      <c r="AD218" s="42"/>
      <c r="AE218" s="31"/>
      <c r="AF218" s="30"/>
      <c r="AG218" s="30"/>
      <c r="AH218" s="30"/>
      <c r="AI218" s="30"/>
      <c r="AJ218" s="30"/>
      <c r="AK218" s="30"/>
      <c r="AL218" s="30"/>
      <c r="AM218" s="32"/>
      <c r="AN218" s="32"/>
      <c r="AO218" s="31"/>
      <c r="AP218" s="33" t="s">
        <v>183</v>
      </c>
      <c r="AQ218" s="33"/>
      <c r="AR218" s="69"/>
      <c r="AT218" s="35" t="b">
        <f>V218='[1]TD THEO LOP-GOC'!K220</f>
        <v>1</v>
      </c>
      <c r="AU218" s="35" t="b">
        <f>W218='[1]TD THEO LOP-GOC'!L220</f>
        <v>1</v>
      </c>
      <c r="AV218" s="35" t="b">
        <f>X218='[1]TD THEO LOP-GOC'!M220</f>
        <v>1</v>
      </c>
      <c r="AW218" s="35" t="b">
        <f>Y218='[1]TD THEO LOP-GOC'!N220</f>
        <v>1</v>
      </c>
      <c r="AX218" s="35" t="b">
        <f>Z218='[1]TD THEO LOP-GOC'!O220</f>
        <v>1</v>
      </c>
      <c r="AY218" s="35" t="b">
        <f>AA218='[1]TD THEO LOP-GOC'!P220</f>
        <v>1</v>
      </c>
      <c r="AZ218" s="35" t="b">
        <f>AB218='[1]TD THEO LOP-GOC'!Q220</f>
        <v>1</v>
      </c>
      <c r="BA218" s="35" t="b">
        <f>AC218='[1]TD THEO LOP-GOC'!R220</f>
        <v>1</v>
      </c>
      <c r="BB218" s="35" t="b">
        <f>AD218='[1]TD THEO LOP-GOC'!S220</f>
        <v>1</v>
      </c>
      <c r="BC218" s="35" t="b">
        <f>AE218='[1]TD THEO LOP-GOC'!T220</f>
        <v>1</v>
      </c>
      <c r="BD218" s="35" t="b">
        <f>AF218='[1]TD THEO LOP-GOC'!U220</f>
        <v>1</v>
      </c>
      <c r="BE218" s="35" t="b">
        <f>AG218='[1]TD THEO LOP-GOC'!V220</f>
        <v>1</v>
      </c>
      <c r="BF218" s="35" t="b">
        <f>AH218='[1]TD THEO LOP-GOC'!W220</f>
        <v>1</v>
      </c>
      <c r="BG218" s="35" t="b">
        <f>AI218='[1]TD THEO LOP-GOC'!X220</f>
        <v>1</v>
      </c>
      <c r="BH218" s="35" t="b">
        <f>AJ218='[1]TD THEO LOP-GOC'!Y220</f>
        <v>1</v>
      </c>
      <c r="BI218" s="35" t="b">
        <f>AK218='[1]TD THEO LOP-GOC'!Z220</f>
        <v>1</v>
      </c>
      <c r="BJ218" s="35" t="b">
        <f>AL218='[1]TD THEO LOP-GOC'!AA220</f>
        <v>1</v>
      </c>
      <c r="BK218" s="35" t="b">
        <f>AM218='[1]TD THEO LOP-GOC'!AB220</f>
        <v>1</v>
      </c>
      <c r="BL218" s="35" t="b">
        <f>AN218='[1]TD THEO LOP-GOC'!AC220</f>
        <v>1</v>
      </c>
      <c r="BM218" s="35" t="b">
        <f>AO218='[1]TD THEO LOP-GOC'!AD220</f>
        <v>1</v>
      </c>
    </row>
    <row r="219" spans="1:196" s="35" customFormat="1" ht="141.75" hidden="1">
      <c r="A219" s="144">
        <f>'[1]BGH-pc-GV'!A95</f>
        <v>87</v>
      </c>
      <c r="B219" s="145" t="s">
        <v>88</v>
      </c>
      <c r="C219" s="146">
        <v>0</v>
      </c>
      <c r="D219" s="147" t="s">
        <v>89</v>
      </c>
      <c r="E219" s="147" t="s">
        <v>511</v>
      </c>
      <c r="F219" s="145" t="s">
        <v>370</v>
      </c>
      <c r="G219" s="144"/>
      <c r="H219" s="144"/>
      <c r="I219" s="144"/>
      <c r="J219" s="144"/>
      <c r="K219" s="144"/>
      <c r="L219" s="144"/>
      <c r="M219" s="144"/>
      <c r="N219" s="144"/>
      <c r="O219" s="146" t="s">
        <v>517</v>
      </c>
      <c r="P219" s="146" t="s">
        <v>645</v>
      </c>
      <c r="Q219" s="144"/>
      <c r="R219" s="144"/>
      <c r="S219" s="181" t="s">
        <v>687</v>
      </c>
      <c r="T219" s="181" t="s">
        <v>688</v>
      </c>
      <c r="U219" s="145" t="s">
        <v>775</v>
      </c>
      <c r="V219" s="42"/>
      <c r="W219" s="42"/>
      <c r="X219" s="42"/>
      <c r="Y219" s="42"/>
      <c r="Z219" s="65" t="s">
        <v>265</v>
      </c>
      <c r="AA219" s="43" t="s">
        <v>300</v>
      </c>
      <c r="AB219" s="65" t="s">
        <v>265</v>
      </c>
      <c r="AC219" s="43" t="s">
        <v>300</v>
      </c>
      <c r="AD219" s="65" t="s">
        <v>265</v>
      </c>
      <c r="AE219" s="64" t="s">
        <v>300</v>
      </c>
      <c r="AF219" s="32"/>
      <c r="AG219" s="32"/>
      <c r="AH219" s="32"/>
      <c r="AI219" s="30"/>
      <c r="AJ219" s="30"/>
      <c r="AK219" s="30"/>
      <c r="AL219" s="30"/>
      <c r="AM219" s="30"/>
      <c r="AN219" s="30"/>
      <c r="AO219" s="31"/>
      <c r="AP219" s="33" t="s">
        <v>325</v>
      </c>
      <c r="AQ219" s="33"/>
      <c r="AR219" s="69"/>
      <c r="AT219" s="35" t="b">
        <f>V219='[1]TD THEO LOP-GOC'!K221</f>
        <v>1</v>
      </c>
      <c r="AU219" s="35" t="b">
        <f>W219='[1]TD THEO LOP-GOC'!L221</f>
        <v>1</v>
      </c>
      <c r="AV219" s="35" t="b">
        <f>X219='[1]TD THEO LOP-GOC'!M221</f>
        <v>1</v>
      </c>
      <c r="AW219" s="35" t="b">
        <f>Y219='[1]TD THEO LOP-GOC'!N221</f>
        <v>1</v>
      </c>
      <c r="AX219" s="35" t="b">
        <f>Z219='[1]TD THEO LOP-GOC'!O221</f>
        <v>1</v>
      </c>
      <c r="AY219" s="35" t="b">
        <f>AA219='[1]TD THEO LOP-GOC'!P221</f>
        <v>1</v>
      </c>
      <c r="AZ219" s="35" t="b">
        <f>AB219='[1]TD THEO LOP-GOC'!Q221</f>
        <v>1</v>
      </c>
      <c r="BA219" s="35" t="b">
        <f>AC219='[1]TD THEO LOP-GOC'!R221</f>
        <v>1</v>
      </c>
      <c r="BB219" s="35" t="b">
        <f>AD219='[1]TD THEO LOP-GOC'!S221</f>
        <v>1</v>
      </c>
      <c r="BC219" s="35" t="b">
        <f>AE219='[1]TD THEO LOP-GOC'!T221</f>
        <v>1</v>
      </c>
      <c r="BD219" s="35" t="b">
        <f>AF219='[1]TD THEO LOP-GOC'!U221</f>
        <v>1</v>
      </c>
      <c r="BE219" s="35" t="b">
        <f>AG219='[1]TD THEO LOP-GOC'!V221</f>
        <v>1</v>
      </c>
      <c r="BF219" s="35" t="b">
        <f>AH219='[1]TD THEO LOP-GOC'!W221</f>
        <v>1</v>
      </c>
      <c r="BG219" s="35" t="b">
        <f>AI219='[1]TD THEO LOP-GOC'!X221</f>
        <v>1</v>
      </c>
      <c r="BH219" s="35" t="b">
        <f>AJ219='[1]TD THEO LOP-GOC'!Y221</f>
        <v>1</v>
      </c>
      <c r="BI219" s="35" t="b">
        <f>AK219='[1]TD THEO LOP-GOC'!Z221</f>
        <v>1</v>
      </c>
      <c r="BJ219" s="35" t="b">
        <f>AL219='[1]TD THEO LOP-GOC'!AA221</f>
        <v>1</v>
      </c>
      <c r="BK219" s="35" t="b">
        <f>AM219='[1]TD THEO LOP-GOC'!AB221</f>
        <v>1</v>
      </c>
      <c r="BL219" s="35" t="b">
        <f>AN219='[1]TD THEO LOP-GOC'!AC221</f>
        <v>1</v>
      </c>
      <c r="BM219" s="35" t="b">
        <f>AO219='[1]TD THEO LOP-GOC'!AD221</f>
        <v>1</v>
      </c>
    </row>
    <row r="220" spans="1:196" s="35" customFormat="1" ht="35.1" hidden="1" customHeight="1">
      <c r="A220" s="27">
        <f>'[1]BGH-pc-GV'!A97</f>
        <v>89</v>
      </c>
      <c r="B220" s="28" t="s">
        <v>90</v>
      </c>
      <c r="C220" s="136">
        <v>2</v>
      </c>
      <c r="D220" s="22" t="s">
        <v>92</v>
      </c>
      <c r="E220" s="22" t="s">
        <v>511</v>
      </c>
      <c r="F220" s="28" t="s">
        <v>371</v>
      </c>
      <c r="G220" s="27"/>
      <c r="H220" s="27"/>
      <c r="I220" s="27"/>
      <c r="J220" s="27"/>
      <c r="K220" s="27"/>
      <c r="L220" s="27"/>
      <c r="M220" s="148" t="s">
        <v>174</v>
      </c>
      <c r="N220" s="136" t="s">
        <v>180</v>
      </c>
      <c r="O220" s="27"/>
      <c r="P220" s="27"/>
      <c r="Q220" s="27"/>
      <c r="R220" s="27"/>
      <c r="S220" s="148" t="s">
        <v>675</v>
      </c>
      <c r="T220" s="148" t="s">
        <v>676</v>
      </c>
      <c r="U220" s="153"/>
      <c r="V220" s="29" t="s">
        <v>294</v>
      </c>
      <c r="W220" s="29" t="s">
        <v>294</v>
      </c>
      <c r="X220" s="29" t="s">
        <v>294</v>
      </c>
      <c r="Y220" s="29" t="s">
        <v>294</v>
      </c>
      <c r="Z220" s="29" t="s">
        <v>294</v>
      </c>
      <c r="AA220" s="29" t="s">
        <v>294</v>
      </c>
      <c r="AB220" s="32"/>
      <c r="AC220" s="32"/>
      <c r="AD220" s="32"/>
      <c r="AE220" s="31"/>
      <c r="AF220" s="32"/>
      <c r="AG220" s="32"/>
      <c r="AH220" s="32"/>
      <c r="AI220" s="30"/>
      <c r="AJ220" s="30"/>
      <c r="AK220" s="30"/>
      <c r="AL220" s="30"/>
      <c r="AM220" s="30"/>
      <c r="AN220" s="30"/>
      <c r="AO220" s="31"/>
      <c r="AP220" s="33" t="s">
        <v>180</v>
      </c>
      <c r="AQ220" s="33"/>
      <c r="AR220" s="69"/>
      <c r="AT220" s="35" t="b">
        <f>V220='[1]TD THEO LOP-GOC'!K222</f>
        <v>1</v>
      </c>
      <c r="AU220" s="35" t="b">
        <f>W220='[1]TD THEO LOP-GOC'!L222</f>
        <v>1</v>
      </c>
      <c r="AV220" s="35" t="b">
        <f>X220='[1]TD THEO LOP-GOC'!M222</f>
        <v>1</v>
      </c>
      <c r="AW220" s="35" t="b">
        <f>Y220='[1]TD THEO LOP-GOC'!N222</f>
        <v>1</v>
      </c>
      <c r="AX220" s="35" t="b">
        <f>Z220='[1]TD THEO LOP-GOC'!O222</f>
        <v>1</v>
      </c>
      <c r="AY220" s="35" t="b">
        <f>AA220='[1]TD THEO LOP-GOC'!P222</f>
        <v>1</v>
      </c>
      <c r="AZ220" s="35" t="b">
        <f>AB220='[1]TD THEO LOP-GOC'!Q222</f>
        <v>1</v>
      </c>
      <c r="BA220" s="35" t="b">
        <f>AC220='[1]TD THEO LOP-GOC'!R222</f>
        <v>1</v>
      </c>
      <c r="BB220" s="35" t="b">
        <f>AD220='[1]TD THEO LOP-GOC'!S222</f>
        <v>1</v>
      </c>
      <c r="BC220" s="35" t="b">
        <f>AE220='[1]TD THEO LOP-GOC'!T222</f>
        <v>1</v>
      </c>
      <c r="BD220" s="35" t="b">
        <f>AF220='[1]TD THEO LOP-GOC'!U222</f>
        <v>1</v>
      </c>
      <c r="BE220" s="35" t="b">
        <f>AG220='[1]TD THEO LOP-GOC'!V222</f>
        <v>1</v>
      </c>
      <c r="BF220" s="35" t="b">
        <f>AH220='[1]TD THEO LOP-GOC'!W222</f>
        <v>1</v>
      </c>
      <c r="BG220" s="35" t="b">
        <f>AI220='[1]TD THEO LOP-GOC'!X222</f>
        <v>1</v>
      </c>
      <c r="BH220" s="35" t="b">
        <f>AJ220='[1]TD THEO LOP-GOC'!Y222</f>
        <v>1</v>
      </c>
      <c r="BI220" s="35" t="b">
        <f>AK220='[1]TD THEO LOP-GOC'!Z222</f>
        <v>1</v>
      </c>
      <c r="BJ220" s="35" t="b">
        <f>AL220='[1]TD THEO LOP-GOC'!AA222</f>
        <v>1</v>
      </c>
      <c r="BK220" s="35" t="b">
        <f>AM220='[1]TD THEO LOP-GOC'!AB222</f>
        <v>1</v>
      </c>
      <c r="BL220" s="35" t="b">
        <f>AN220='[1]TD THEO LOP-GOC'!AC222</f>
        <v>1</v>
      </c>
      <c r="BM220" s="35" t="b">
        <f>AO220='[1]TD THEO LOP-GOC'!AD222</f>
        <v>1</v>
      </c>
    </row>
    <row r="221" spans="1:196" s="35" customFormat="1" ht="39.75" hidden="1" customHeight="1">
      <c r="A221" s="27">
        <f>'[1]BGH-pc-GV'!A147</f>
        <v>139</v>
      </c>
      <c r="B221" s="28" t="s">
        <v>121</v>
      </c>
      <c r="C221" s="136">
        <v>2</v>
      </c>
      <c r="D221" s="22" t="s">
        <v>124</v>
      </c>
      <c r="E221" s="22" t="s">
        <v>511</v>
      </c>
      <c r="F221" s="28" t="s">
        <v>368</v>
      </c>
      <c r="G221" s="27"/>
      <c r="H221" s="27"/>
      <c r="I221" s="27"/>
      <c r="J221" s="27"/>
      <c r="K221" s="148" t="s">
        <v>176</v>
      </c>
      <c r="L221" s="27" t="s">
        <v>182</v>
      </c>
      <c r="M221" s="27"/>
      <c r="N221" s="27"/>
      <c r="O221" s="27"/>
      <c r="P221" s="27"/>
      <c r="Q221" s="27"/>
      <c r="R221" s="27"/>
      <c r="S221" s="148" t="s">
        <v>672</v>
      </c>
      <c r="T221" s="148" t="s">
        <v>668</v>
      </c>
      <c r="U221" s="153"/>
      <c r="V221" s="32"/>
      <c r="W221" s="32"/>
      <c r="X221" s="32"/>
      <c r="Y221" s="32"/>
      <c r="Z221" s="32"/>
      <c r="AA221" s="32"/>
      <c r="AB221" s="29" t="s">
        <v>271</v>
      </c>
      <c r="AC221" s="29" t="s">
        <v>271</v>
      </c>
      <c r="AD221" s="29" t="s">
        <v>271</v>
      </c>
      <c r="AE221" s="31"/>
      <c r="AF221" s="32"/>
      <c r="AG221" s="32"/>
      <c r="AH221" s="32"/>
      <c r="AI221" s="32"/>
      <c r="AJ221" s="32"/>
      <c r="AK221" s="32"/>
      <c r="AL221" s="32"/>
      <c r="AM221" s="32"/>
      <c r="AN221" s="32"/>
      <c r="AO221" s="31"/>
      <c r="AP221" s="33" t="s">
        <v>182</v>
      </c>
      <c r="AQ221" s="33"/>
      <c r="AR221" s="69"/>
      <c r="AT221" s="35" t="b">
        <f>V221='[1]TD THEO LOP-GOC'!K223</f>
        <v>1</v>
      </c>
      <c r="AU221" s="35" t="b">
        <f>W221='[1]TD THEO LOP-GOC'!L223</f>
        <v>1</v>
      </c>
      <c r="AV221" s="35" t="b">
        <f>X221='[1]TD THEO LOP-GOC'!M223</f>
        <v>1</v>
      </c>
      <c r="AW221" s="35" t="b">
        <f>Y221='[1]TD THEO LOP-GOC'!N223</f>
        <v>1</v>
      </c>
      <c r="AX221" s="35" t="b">
        <f>Z221='[1]TD THEO LOP-GOC'!O223</f>
        <v>1</v>
      </c>
      <c r="AY221" s="35" t="b">
        <f>AA221='[1]TD THEO LOP-GOC'!P223</f>
        <v>1</v>
      </c>
      <c r="AZ221" s="35" t="b">
        <f>AB221='[1]TD THEO LOP-GOC'!Q223</f>
        <v>1</v>
      </c>
      <c r="BA221" s="35" t="b">
        <f>AC221='[1]TD THEO LOP-GOC'!R223</f>
        <v>1</v>
      </c>
      <c r="BB221" s="35" t="b">
        <f>AD221='[1]TD THEO LOP-GOC'!S223</f>
        <v>1</v>
      </c>
      <c r="BC221" s="35" t="b">
        <f>AE221='[1]TD THEO LOP-GOC'!T223</f>
        <v>1</v>
      </c>
      <c r="BD221" s="35" t="b">
        <f>AF221='[1]TD THEO LOP-GOC'!U223</f>
        <v>1</v>
      </c>
      <c r="BE221" s="35" t="b">
        <f>AG221='[1]TD THEO LOP-GOC'!V223</f>
        <v>1</v>
      </c>
      <c r="BF221" s="35" t="b">
        <f>AH221='[1]TD THEO LOP-GOC'!W223</f>
        <v>1</v>
      </c>
      <c r="BG221" s="35" t="b">
        <f>AI221='[1]TD THEO LOP-GOC'!X223</f>
        <v>1</v>
      </c>
      <c r="BH221" s="35" t="b">
        <f>AJ221='[1]TD THEO LOP-GOC'!Y223</f>
        <v>1</v>
      </c>
      <c r="BI221" s="35" t="b">
        <f>AK221='[1]TD THEO LOP-GOC'!Z223</f>
        <v>1</v>
      </c>
      <c r="BJ221" s="35" t="b">
        <f>AL221='[1]TD THEO LOP-GOC'!AA223</f>
        <v>1</v>
      </c>
      <c r="BK221" s="35" t="b">
        <f>AM221='[1]TD THEO LOP-GOC'!AB223</f>
        <v>1</v>
      </c>
      <c r="BL221" s="35" t="b">
        <f>AN221='[1]TD THEO LOP-GOC'!AC223</f>
        <v>1</v>
      </c>
      <c r="BM221" s="35" t="b">
        <f>AO221='[1]TD THEO LOP-GOC'!AD223</f>
        <v>1</v>
      </c>
    </row>
    <row r="222" spans="1:196" s="35" customFormat="1" ht="54" hidden="1" customHeight="1">
      <c r="A222" s="144">
        <f>'[1]BGH-pc-GV'!A148</f>
        <v>140</v>
      </c>
      <c r="B222" s="145" t="s">
        <v>123</v>
      </c>
      <c r="C222" s="146">
        <v>0</v>
      </c>
      <c r="D222" s="147" t="s">
        <v>124</v>
      </c>
      <c r="E222" s="147" t="s">
        <v>511</v>
      </c>
      <c r="F222" s="145" t="s">
        <v>368</v>
      </c>
      <c r="G222" s="144"/>
      <c r="H222" s="144"/>
      <c r="I222" s="144"/>
      <c r="J222" s="144"/>
      <c r="K222" s="181" t="s">
        <v>176</v>
      </c>
      <c r="L222" s="144" t="s">
        <v>182</v>
      </c>
      <c r="M222" s="144"/>
      <c r="N222" s="144"/>
      <c r="O222" s="144"/>
      <c r="P222" s="144"/>
      <c r="Q222" s="144"/>
      <c r="R222" s="144"/>
      <c r="S222" s="181" t="s">
        <v>664</v>
      </c>
      <c r="T222" s="181" t="s">
        <v>669</v>
      </c>
      <c r="U222" s="149"/>
      <c r="V222" s="32"/>
      <c r="W222" s="32"/>
      <c r="X222" s="32"/>
      <c r="Y222" s="32"/>
      <c r="Z222" s="32"/>
      <c r="AA222" s="32"/>
      <c r="AB222" s="32"/>
      <c r="AC222" s="32"/>
      <c r="AD222" s="32"/>
      <c r="AE222" s="31"/>
      <c r="AF222" s="43" t="s">
        <v>271</v>
      </c>
      <c r="AG222" s="43" t="s">
        <v>271</v>
      </c>
      <c r="AH222" s="43" t="s">
        <v>271</v>
      </c>
      <c r="AI222" s="43" t="s">
        <v>271</v>
      </c>
      <c r="AJ222" s="43" t="s">
        <v>271</v>
      </c>
      <c r="AK222" s="43" t="s">
        <v>271</v>
      </c>
      <c r="AL222" s="32"/>
      <c r="AM222" s="32"/>
      <c r="AN222" s="32"/>
      <c r="AO222" s="31"/>
      <c r="AP222" s="33" t="s">
        <v>182</v>
      </c>
      <c r="AQ222" s="33"/>
      <c r="AR222" s="69"/>
      <c r="AT222" s="35" t="b">
        <f>V222='[1]TD THEO LOP-GOC'!K224</f>
        <v>1</v>
      </c>
      <c r="AU222" s="35" t="b">
        <f>W222='[1]TD THEO LOP-GOC'!L224</f>
        <v>1</v>
      </c>
      <c r="AV222" s="35" t="b">
        <f>X222='[1]TD THEO LOP-GOC'!M224</f>
        <v>1</v>
      </c>
      <c r="AW222" s="35" t="b">
        <f>Y222='[1]TD THEO LOP-GOC'!N224</f>
        <v>1</v>
      </c>
      <c r="AX222" s="35" t="b">
        <f>Z222='[1]TD THEO LOP-GOC'!O224</f>
        <v>1</v>
      </c>
      <c r="AY222" s="35" t="b">
        <f>AA222='[1]TD THEO LOP-GOC'!P224</f>
        <v>1</v>
      </c>
      <c r="AZ222" s="35" t="b">
        <f>AB222='[1]TD THEO LOP-GOC'!Q224</f>
        <v>1</v>
      </c>
      <c r="BA222" s="35" t="b">
        <f>AC222='[1]TD THEO LOP-GOC'!R224</f>
        <v>1</v>
      </c>
      <c r="BB222" s="35" t="b">
        <f>AD222='[1]TD THEO LOP-GOC'!S224</f>
        <v>1</v>
      </c>
      <c r="BC222" s="35" t="b">
        <f>AE222='[1]TD THEO LOP-GOC'!T224</f>
        <v>1</v>
      </c>
      <c r="BD222" s="35" t="b">
        <f>AF222='[1]TD THEO LOP-GOC'!U224</f>
        <v>1</v>
      </c>
      <c r="BE222" s="35" t="b">
        <f>AG222='[1]TD THEO LOP-GOC'!V224</f>
        <v>1</v>
      </c>
      <c r="BF222" s="35" t="b">
        <f>AH222='[1]TD THEO LOP-GOC'!W224</f>
        <v>1</v>
      </c>
      <c r="BG222" s="35" t="b">
        <f>AI222='[1]TD THEO LOP-GOC'!X224</f>
        <v>1</v>
      </c>
      <c r="BH222" s="35" t="b">
        <f>AJ222='[1]TD THEO LOP-GOC'!Y224</f>
        <v>1</v>
      </c>
      <c r="BI222" s="35" t="b">
        <f>AK222='[1]TD THEO LOP-GOC'!Z224</f>
        <v>1</v>
      </c>
      <c r="BJ222" s="35" t="b">
        <f>AL222='[1]TD THEO LOP-GOC'!AA224</f>
        <v>1</v>
      </c>
      <c r="BK222" s="35" t="b">
        <f>AM222='[1]TD THEO LOP-GOC'!AB224</f>
        <v>1</v>
      </c>
      <c r="BL222" s="35" t="b">
        <f>AN222='[1]TD THEO LOP-GOC'!AC224</f>
        <v>1</v>
      </c>
      <c r="BM222" s="35" t="b">
        <f>AO222='[1]TD THEO LOP-GOC'!AD224</f>
        <v>1</v>
      </c>
    </row>
    <row r="223" spans="1:196" s="35" customFormat="1" ht="35.1" hidden="1" customHeight="1">
      <c r="A223" s="27">
        <f>'[1]BGH-pc-GV'!A205</f>
        <v>197</v>
      </c>
      <c r="B223" s="28" t="s">
        <v>133</v>
      </c>
      <c r="C223" s="136">
        <v>3</v>
      </c>
      <c r="D223" s="22" t="s">
        <v>136</v>
      </c>
      <c r="E223" s="22" t="s">
        <v>511</v>
      </c>
      <c r="F223" s="28" t="s">
        <v>51</v>
      </c>
      <c r="G223" s="27"/>
      <c r="H223" s="27"/>
      <c r="I223" s="27"/>
      <c r="J223" s="27"/>
      <c r="K223" s="27"/>
      <c r="L223" s="27"/>
      <c r="M223" s="27"/>
      <c r="N223" s="27"/>
      <c r="O223" s="148" t="s">
        <v>176</v>
      </c>
      <c r="P223" s="27" t="s">
        <v>181</v>
      </c>
      <c r="Q223" s="27"/>
      <c r="R223" s="27"/>
      <c r="S223" s="148" t="s">
        <v>692</v>
      </c>
      <c r="T223" s="148" t="s">
        <v>685</v>
      </c>
      <c r="U223" s="153"/>
      <c r="V223" s="32"/>
      <c r="W223" s="32"/>
      <c r="X223" s="32"/>
      <c r="Y223" s="32"/>
      <c r="Z223" s="32"/>
      <c r="AA223" s="32"/>
      <c r="AB223" s="32"/>
      <c r="AC223" s="32"/>
      <c r="AD223" s="32"/>
      <c r="AE223" s="31"/>
      <c r="AF223" s="29" t="s">
        <v>278</v>
      </c>
      <c r="AG223" s="29" t="s">
        <v>278</v>
      </c>
      <c r="AH223" s="29" t="s">
        <v>278</v>
      </c>
      <c r="AI223" s="29" t="s">
        <v>278</v>
      </c>
      <c r="AJ223" s="29" t="s">
        <v>278</v>
      </c>
      <c r="AK223" s="29" t="s">
        <v>278</v>
      </c>
      <c r="AL223" s="29" t="s">
        <v>278</v>
      </c>
      <c r="AM223" s="29" t="s">
        <v>278</v>
      </c>
      <c r="AN223" s="29" t="s">
        <v>278</v>
      </c>
      <c r="AO223" s="31"/>
      <c r="AP223" s="33" t="s">
        <v>181</v>
      </c>
      <c r="AQ223" s="33"/>
      <c r="AR223" s="69"/>
      <c r="AT223" s="35" t="b">
        <f>V223='[1]TD THEO LOP-GOC'!K225</f>
        <v>1</v>
      </c>
      <c r="AU223" s="35" t="b">
        <f>W223='[1]TD THEO LOP-GOC'!L225</f>
        <v>1</v>
      </c>
      <c r="AV223" s="35" t="b">
        <f>X223='[1]TD THEO LOP-GOC'!M225</f>
        <v>1</v>
      </c>
      <c r="AW223" s="35" t="b">
        <f>Y223='[1]TD THEO LOP-GOC'!N225</f>
        <v>1</v>
      </c>
      <c r="AX223" s="35" t="b">
        <f>Z223='[1]TD THEO LOP-GOC'!O225</f>
        <v>1</v>
      </c>
      <c r="AY223" s="35" t="b">
        <f>AA223='[1]TD THEO LOP-GOC'!P225</f>
        <v>1</v>
      </c>
      <c r="AZ223" s="35" t="b">
        <f>AB223='[1]TD THEO LOP-GOC'!Q225</f>
        <v>1</v>
      </c>
      <c r="BA223" s="35" t="b">
        <f>AC223='[1]TD THEO LOP-GOC'!R225</f>
        <v>1</v>
      </c>
      <c r="BB223" s="35" t="b">
        <f>AD223='[1]TD THEO LOP-GOC'!S225</f>
        <v>1</v>
      </c>
      <c r="BC223" s="35" t="b">
        <f>AE223='[1]TD THEO LOP-GOC'!T225</f>
        <v>1</v>
      </c>
      <c r="BD223" s="35" t="b">
        <f>AF223='[1]TD THEO LOP-GOC'!U225</f>
        <v>1</v>
      </c>
      <c r="BE223" s="35" t="b">
        <f>AG223='[1]TD THEO LOP-GOC'!V225</f>
        <v>1</v>
      </c>
      <c r="BF223" s="35" t="b">
        <f>AH223='[1]TD THEO LOP-GOC'!W225</f>
        <v>1</v>
      </c>
      <c r="BG223" s="35" t="b">
        <f>AI223='[1]TD THEO LOP-GOC'!X225</f>
        <v>1</v>
      </c>
      <c r="BH223" s="35" t="b">
        <f>AJ223='[1]TD THEO LOP-GOC'!Y225</f>
        <v>1</v>
      </c>
      <c r="BI223" s="35" t="b">
        <f>AK223='[1]TD THEO LOP-GOC'!Z225</f>
        <v>1</v>
      </c>
      <c r="BJ223" s="35" t="b">
        <f>AL223='[1]TD THEO LOP-GOC'!AA225</f>
        <v>1</v>
      </c>
      <c r="BK223" s="35" t="b">
        <f>AM223='[1]TD THEO LOP-GOC'!AB225</f>
        <v>1</v>
      </c>
      <c r="BL223" s="35" t="b">
        <f>AN223='[1]TD THEO LOP-GOC'!AC225</f>
        <v>1</v>
      </c>
      <c r="BM223" s="35" t="b">
        <f>AO223='[1]TD THEO LOP-GOC'!AD225</f>
        <v>1</v>
      </c>
    </row>
    <row r="224" spans="1:196" s="35" customFormat="1" ht="35.1" hidden="1" customHeight="1">
      <c r="A224" s="27">
        <f>'[1]BGH-pc-GV'!A225</f>
        <v>217</v>
      </c>
      <c r="B224" s="28" t="s">
        <v>148</v>
      </c>
      <c r="C224" s="136">
        <v>3</v>
      </c>
      <c r="D224" s="22" t="s">
        <v>153</v>
      </c>
      <c r="E224" s="22" t="s">
        <v>511</v>
      </c>
      <c r="F224" s="28" t="s">
        <v>152</v>
      </c>
      <c r="G224" s="27"/>
      <c r="H224" s="27"/>
      <c r="I224" s="27"/>
      <c r="J224" s="27"/>
      <c r="K224" s="27"/>
      <c r="L224" s="27"/>
      <c r="M224" s="27"/>
      <c r="N224" s="27"/>
      <c r="O224" s="27"/>
      <c r="P224" s="27"/>
      <c r="Q224" s="148" t="s">
        <v>174</v>
      </c>
      <c r="R224" s="27" t="s">
        <v>181</v>
      </c>
      <c r="S224" s="148" t="s">
        <v>702</v>
      </c>
      <c r="T224" s="148" t="s">
        <v>703</v>
      </c>
      <c r="U224" s="153"/>
      <c r="V224" s="29" t="s">
        <v>263</v>
      </c>
      <c r="W224" s="29" t="s">
        <v>263</v>
      </c>
      <c r="X224" s="29" t="s">
        <v>263</v>
      </c>
      <c r="Y224" s="32"/>
      <c r="Z224" s="32"/>
      <c r="AA224" s="32"/>
      <c r="AB224" s="32"/>
      <c r="AC224" s="32"/>
      <c r="AD224" s="32"/>
      <c r="AE224" s="31"/>
      <c r="AF224" s="32"/>
      <c r="AG224" s="32"/>
      <c r="AH224" s="32"/>
      <c r="AI224" s="32"/>
      <c r="AJ224" s="32"/>
      <c r="AK224" s="32"/>
      <c r="AL224" s="32"/>
      <c r="AM224" s="32"/>
      <c r="AN224" s="32"/>
      <c r="AO224" s="31"/>
      <c r="AP224" s="33" t="s">
        <v>181</v>
      </c>
      <c r="AQ224" s="33"/>
      <c r="AR224" s="69"/>
      <c r="AT224" s="35" t="b">
        <f>V224='[1]TD THEO LOP-GOC'!K226</f>
        <v>1</v>
      </c>
      <c r="AU224" s="35" t="b">
        <f>W224='[1]TD THEO LOP-GOC'!L226</f>
        <v>1</v>
      </c>
      <c r="AV224" s="35" t="b">
        <f>X224='[1]TD THEO LOP-GOC'!M226</f>
        <v>1</v>
      </c>
      <c r="AW224" s="35" t="b">
        <f>Y224='[1]TD THEO LOP-GOC'!N226</f>
        <v>1</v>
      </c>
      <c r="AX224" s="35" t="b">
        <f>Z224='[1]TD THEO LOP-GOC'!O226</f>
        <v>1</v>
      </c>
      <c r="AY224" s="35" t="b">
        <f>AA224='[1]TD THEO LOP-GOC'!P226</f>
        <v>1</v>
      </c>
      <c r="AZ224" s="35" t="b">
        <f>AB224='[1]TD THEO LOP-GOC'!Q226</f>
        <v>1</v>
      </c>
      <c r="BA224" s="35" t="b">
        <f>AC224='[1]TD THEO LOP-GOC'!R226</f>
        <v>1</v>
      </c>
      <c r="BB224" s="35" t="b">
        <f>AD224='[1]TD THEO LOP-GOC'!S226</f>
        <v>1</v>
      </c>
      <c r="BC224" s="35" t="b">
        <f>AE224='[1]TD THEO LOP-GOC'!T226</f>
        <v>1</v>
      </c>
      <c r="BD224" s="35" t="b">
        <f>AF224='[1]TD THEO LOP-GOC'!U226</f>
        <v>1</v>
      </c>
      <c r="BE224" s="35" t="b">
        <f>AG224='[1]TD THEO LOP-GOC'!V226</f>
        <v>1</v>
      </c>
      <c r="BF224" s="35" t="b">
        <f>AH224='[1]TD THEO LOP-GOC'!W226</f>
        <v>1</v>
      </c>
      <c r="BG224" s="35" t="b">
        <f>AI224='[1]TD THEO LOP-GOC'!X226</f>
        <v>1</v>
      </c>
      <c r="BH224" s="35" t="b">
        <f>AJ224='[1]TD THEO LOP-GOC'!Y226</f>
        <v>1</v>
      </c>
      <c r="BI224" s="35" t="b">
        <f>AK224='[1]TD THEO LOP-GOC'!Z226</f>
        <v>1</v>
      </c>
      <c r="BJ224" s="35" t="b">
        <f>AL224='[1]TD THEO LOP-GOC'!AA226</f>
        <v>1</v>
      </c>
      <c r="BK224" s="35" t="b">
        <f>AM224='[1]TD THEO LOP-GOC'!AB226</f>
        <v>1</v>
      </c>
      <c r="BL224" s="35" t="b">
        <f>AN224='[1]TD THEO LOP-GOC'!AC226</f>
        <v>1</v>
      </c>
      <c r="BM224" s="35" t="b">
        <f>AO224='[1]TD THEO LOP-GOC'!AD226</f>
        <v>1</v>
      </c>
    </row>
    <row r="225" spans="1:65" s="35" customFormat="1" ht="63" hidden="1">
      <c r="A225" s="144">
        <f>'[1]BGH-pc-GV'!A226</f>
        <v>218</v>
      </c>
      <c r="B225" s="145" t="s">
        <v>150</v>
      </c>
      <c r="C225" s="146">
        <v>0</v>
      </c>
      <c r="D225" s="147" t="s">
        <v>153</v>
      </c>
      <c r="E225" s="147" t="s">
        <v>511</v>
      </c>
      <c r="F225" s="145" t="s">
        <v>155</v>
      </c>
      <c r="G225" s="144"/>
      <c r="H225" s="144"/>
      <c r="I225" s="144" t="s">
        <v>641</v>
      </c>
      <c r="J225" s="146" t="s">
        <v>644</v>
      </c>
      <c r="K225" s="144" t="s">
        <v>642</v>
      </c>
      <c r="L225" s="146" t="s">
        <v>644</v>
      </c>
      <c r="M225" s="144"/>
      <c r="N225" s="144"/>
      <c r="O225" s="144"/>
      <c r="P225" s="144"/>
      <c r="Q225" s="146" t="s">
        <v>517</v>
      </c>
      <c r="R225" s="146" t="s">
        <v>643</v>
      </c>
      <c r="S225" s="181" t="s">
        <v>662</v>
      </c>
      <c r="T225" s="181" t="s">
        <v>673</v>
      </c>
      <c r="U225" s="202" t="s">
        <v>764</v>
      </c>
      <c r="V225" s="32"/>
      <c r="W225" s="32"/>
      <c r="X225" s="32"/>
      <c r="Y225" s="48" t="s">
        <v>313</v>
      </c>
      <c r="Z225" s="48" t="s">
        <v>313</v>
      </c>
      <c r="AA225" s="48" t="s">
        <v>313</v>
      </c>
      <c r="AB225" s="48" t="s">
        <v>313</v>
      </c>
      <c r="AC225" s="48" t="s">
        <v>313</v>
      </c>
      <c r="AD225" s="48" t="s">
        <v>313</v>
      </c>
      <c r="AE225" s="31"/>
      <c r="AF225" s="48" t="s">
        <v>313</v>
      </c>
      <c r="AG225" s="48" t="s">
        <v>313</v>
      </c>
      <c r="AH225" s="48" t="s">
        <v>313</v>
      </c>
      <c r="AI225" s="48" t="s">
        <v>326</v>
      </c>
      <c r="AJ225" s="48" t="s">
        <v>326</v>
      </c>
      <c r="AK225" s="48" t="s">
        <v>326</v>
      </c>
      <c r="AL225" s="48" t="s">
        <v>326</v>
      </c>
      <c r="AM225" s="32"/>
      <c r="AN225" s="32"/>
      <c r="AO225" s="31"/>
      <c r="AP225" s="33"/>
      <c r="AQ225" s="33">
        <v>307</v>
      </c>
      <c r="AR225" s="69"/>
      <c r="AT225" s="35" t="b">
        <f>V225='[1]TD THEO LOP-GOC'!K227</f>
        <v>1</v>
      </c>
      <c r="AU225" s="35" t="b">
        <f>W225='[1]TD THEO LOP-GOC'!L227</f>
        <v>1</v>
      </c>
      <c r="AV225" s="35" t="b">
        <f>X225='[1]TD THEO LOP-GOC'!M227</f>
        <v>1</v>
      </c>
      <c r="AW225" s="35" t="b">
        <f>Y225='[1]TD THEO LOP-GOC'!N227</f>
        <v>1</v>
      </c>
      <c r="AX225" s="35" t="b">
        <f>Z225='[1]TD THEO LOP-GOC'!O227</f>
        <v>1</v>
      </c>
      <c r="AY225" s="35" t="b">
        <f>AA225='[1]TD THEO LOP-GOC'!P227</f>
        <v>1</v>
      </c>
      <c r="AZ225" s="35" t="b">
        <f>AB225='[1]TD THEO LOP-GOC'!Q227</f>
        <v>1</v>
      </c>
      <c r="BA225" s="35" t="b">
        <f>AC225='[1]TD THEO LOP-GOC'!R227</f>
        <v>1</v>
      </c>
      <c r="BB225" s="35" t="b">
        <f>AD225='[1]TD THEO LOP-GOC'!S227</f>
        <v>1</v>
      </c>
      <c r="BC225" s="35" t="b">
        <f>AE225='[1]TD THEO LOP-GOC'!T227</f>
        <v>1</v>
      </c>
      <c r="BD225" s="35" t="b">
        <f>AF225='[1]TD THEO LOP-GOC'!U227</f>
        <v>1</v>
      </c>
      <c r="BE225" s="35" t="b">
        <f>AG225='[1]TD THEO LOP-GOC'!V227</f>
        <v>1</v>
      </c>
      <c r="BF225" s="35" t="b">
        <f>AH225='[1]TD THEO LOP-GOC'!W227</f>
        <v>1</v>
      </c>
      <c r="BG225" s="35" t="b">
        <f>AI225='[1]TD THEO LOP-GOC'!X227</f>
        <v>1</v>
      </c>
      <c r="BH225" s="35" t="b">
        <f>AJ225='[1]TD THEO LOP-GOC'!Y227</f>
        <v>1</v>
      </c>
      <c r="BI225" s="35" t="b">
        <f>AK225='[1]TD THEO LOP-GOC'!Z227</f>
        <v>1</v>
      </c>
      <c r="BJ225" s="35" t="b">
        <f>AL225='[1]TD THEO LOP-GOC'!AA227</f>
        <v>1</v>
      </c>
      <c r="BK225" s="35" t="b">
        <f>AM225='[1]TD THEO LOP-GOC'!AB227</f>
        <v>1</v>
      </c>
      <c r="BL225" s="35" t="b">
        <f>AN225='[1]TD THEO LOP-GOC'!AC227</f>
        <v>1</v>
      </c>
      <c r="BM225" s="35" t="b">
        <f>AO225='[1]TD THEO LOP-GOC'!AD227</f>
        <v>1</v>
      </c>
    </row>
    <row r="226" spans="1:65" s="35" customFormat="1" ht="35.1" hidden="1" customHeight="1">
      <c r="A226" s="27">
        <f>'[1]BGH-pc-GV'!A248</f>
        <v>240</v>
      </c>
      <c r="B226" s="28" t="s">
        <v>166</v>
      </c>
      <c r="C226" s="136">
        <v>2</v>
      </c>
      <c r="D226" s="22" t="s">
        <v>170</v>
      </c>
      <c r="E226" s="22" t="s">
        <v>511</v>
      </c>
      <c r="F226" s="28" t="s">
        <v>38</v>
      </c>
      <c r="G226" s="27"/>
      <c r="H226" s="27"/>
      <c r="I226" s="27"/>
      <c r="J226" s="27"/>
      <c r="K226" s="27"/>
      <c r="L226" s="27"/>
      <c r="M226" s="148" t="s">
        <v>174</v>
      </c>
      <c r="N226" s="27" t="s">
        <v>180</v>
      </c>
      <c r="O226" s="27"/>
      <c r="P226" s="27"/>
      <c r="Q226" s="27"/>
      <c r="R226" s="27"/>
      <c r="S226" s="148" t="s">
        <v>743</v>
      </c>
      <c r="T226" s="148" t="s">
        <v>731</v>
      </c>
      <c r="U226" s="153"/>
      <c r="V226" s="32"/>
      <c r="W226" s="32"/>
      <c r="X226" s="32"/>
      <c r="Y226" s="32"/>
      <c r="Z226" s="32"/>
      <c r="AA226" s="32"/>
      <c r="AB226" s="32"/>
      <c r="AC226" s="32"/>
      <c r="AD226" s="32"/>
      <c r="AE226" s="31"/>
      <c r="AF226" s="29" t="s">
        <v>294</v>
      </c>
      <c r="AG226" s="29" t="s">
        <v>294</v>
      </c>
      <c r="AH226" s="29" t="s">
        <v>294</v>
      </c>
      <c r="AI226" s="32"/>
      <c r="AJ226" s="32"/>
      <c r="AK226" s="32"/>
      <c r="AL226" s="32"/>
      <c r="AM226" s="32"/>
      <c r="AN226" s="32"/>
      <c r="AO226" s="31"/>
      <c r="AP226" s="33" t="s">
        <v>180</v>
      </c>
      <c r="AQ226" s="33"/>
      <c r="AR226" s="69"/>
      <c r="AT226" s="35" t="b">
        <f>V226='[1]TD THEO LOP-GOC'!K228</f>
        <v>1</v>
      </c>
      <c r="AU226" s="35" t="b">
        <f>W226='[1]TD THEO LOP-GOC'!L228</f>
        <v>1</v>
      </c>
      <c r="AV226" s="35" t="b">
        <f>X226='[1]TD THEO LOP-GOC'!M228</f>
        <v>1</v>
      </c>
      <c r="AW226" s="35" t="b">
        <f>Y226='[1]TD THEO LOP-GOC'!N228</f>
        <v>1</v>
      </c>
      <c r="AX226" s="35" t="b">
        <f>Z226='[1]TD THEO LOP-GOC'!O228</f>
        <v>1</v>
      </c>
      <c r="AY226" s="35" t="b">
        <f>AA226='[1]TD THEO LOP-GOC'!P228</f>
        <v>1</v>
      </c>
      <c r="AZ226" s="35" t="b">
        <f>AB226='[1]TD THEO LOP-GOC'!Q228</f>
        <v>1</v>
      </c>
      <c r="BA226" s="35" t="b">
        <f>AC226='[1]TD THEO LOP-GOC'!R228</f>
        <v>1</v>
      </c>
      <c r="BB226" s="35" t="b">
        <f>AD226='[1]TD THEO LOP-GOC'!S228</f>
        <v>1</v>
      </c>
      <c r="BC226" s="35" t="b">
        <f>AE226='[1]TD THEO LOP-GOC'!T228</f>
        <v>1</v>
      </c>
      <c r="BD226" s="35" t="b">
        <f>AF226='[1]TD THEO LOP-GOC'!U228</f>
        <v>1</v>
      </c>
      <c r="BE226" s="35" t="b">
        <f>AG226='[1]TD THEO LOP-GOC'!V228</f>
        <v>1</v>
      </c>
      <c r="BF226" s="35" t="b">
        <f>AH226='[1]TD THEO LOP-GOC'!W228</f>
        <v>1</v>
      </c>
      <c r="BG226" s="35" t="b">
        <f>AI226='[1]TD THEO LOP-GOC'!X228</f>
        <v>1</v>
      </c>
      <c r="BH226" s="35" t="b">
        <f>AJ226='[1]TD THEO LOP-GOC'!Y228</f>
        <v>1</v>
      </c>
      <c r="BI226" s="35" t="b">
        <f>AK226='[1]TD THEO LOP-GOC'!Z228</f>
        <v>1</v>
      </c>
      <c r="BJ226" s="35" t="b">
        <f>AL226='[1]TD THEO LOP-GOC'!AA228</f>
        <v>1</v>
      </c>
      <c r="BK226" s="35" t="b">
        <f>AM226='[1]TD THEO LOP-GOC'!AB228</f>
        <v>1</v>
      </c>
      <c r="BL226" s="35" t="b">
        <f>AN226='[1]TD THEO LOP-GOC'!AC228</f>
        <v>1</v>
      </c>
      <c r="BM226" s="35" t="b">
        <f>AO226='[1]TD THEO LOP-GOC'!AD228</f>
        <v>1</v>
      </c>
    </row>
    <row r="227" spans="1:65" s="35" customFormat="1" ht="35.1" hidden="1" customHeight="1">
      <c r="A227" s="144">
        <f>'[1]BGH-pc-GV'!A249</f>
        <v>241</v>
      </c>
      <c r="B227" s="145" t="s">
        <v>168</v>
      </c>
      <c r="C227" s="146">
        <v>0</v>
      </c>
      <c r="D227" s="147" t="s">
        <v>170</v>
      </c>
      <c r="E227" s="147" t="s">
        <v>511</v>
      </c>
      <c r="F227" s="145" t="s">
        <v>38</v>
      </c>
      <c r="G227" s="144"/>
      <c r="H227" s="144"/>
      <c r="I227" s="144"/>
      <c r="J227" s="144"/>
      <c r="K227" s="144"/>
      <c r="L227" s="144"/>
      <c r="M227" s="181" t="s">
        <v>174</v>
      </c>
      <c r="N227" s="144" t="s">
        <v>180</v>
      </c>
      <c r="O227" s="144"/>
      <c r="P227" s="144"/>
      <c r="Q227" s="144"/>
      <c r="R227" s="144"/>
      <c r="S227" s="181" t="s">
        <v>734</v>
      </c>
      <c r="T227" s="181" t="s">
        <v>717</v>
      </c>
      <c r="U227" s="149"/>
      <c r="V227" s="32"/>
      <c r="W227" s="32"/>
      <c r="X227" s="32"/>
      <c r="Y227" s="32"/>
      <c r="Z227" s="32"/>
      <c r="AA227" s="32"/>
      <c r="AB227" s="32"/>
      <c r="AC227" s="32"/>
      <c r="AD227" s="32"/>
      <c r="AE227" s="31"/>
      <c r="AF227" s="32"/>
      <c r="AG227" s="32"/>
      <c r="AH227" s="32"/>
      <c r="AI227" s="43" t="s">
        <v>294</v>
      </c>
      <c r="AJ227" s="43" t="s">
        <v>294</v>
      </c>
      <c r="AK227" s="43" t="s">
        <v>294</v>
      </c>
      <c r="AL227" s="43" t="s">
        <v>294</v>
      </c>
      <c r="AM227" s="43" t="s">
        <v>294</v>
      </c>
      <c r="AN227" s="43" t="s">
        <v>294</v>
      </c>
      <c r="AO227" s="31"/>
      <c r="AP227" s="33" t="s">
        <v>180</v>
      </c>
      <c r="AQ227" s="33"/>
      <c r="AR227" s="69"/>
      <c r="AT227" s="35" t="b">
        <f>V227='[1]TD THEO LOP-GOC'!K229</f>
        <v>1</v>
      </c>
      <c r="AU227" s="35" t="b">
        <f>W227='[1]TD THEO LOP-GOC'!L229</f>
        <v>1</v>
      </c>
      <c r="AV227" s="35" t="b">
        <f>X227='[1]TD THEO LOP-GOC'!M229</f>
        <v>1</v>
      </c>
      <c r="AW227" s="35" t="b">
        <f>Y227='[1]TD THEO LOP-GOC'!N229</f>
        <v>1</v>
      </c>
      <c r="AX227" s="35" t="b">
        <f>Z227='[1]TD THEO LOP-GOC'!O229</f>
        <v>1</v>
      </c>
      <c r="AY227" s="35" t="b">
        <f>AA227='[1]TD THEO LOP-GOC'!P229</f>
        <v>1</v>
      </c>
      <c r="AZ227" s="35" t="b">
        <f>AB227='[1]TD THEO LOP-GOC'!Q229</f>
        <v>1</v>
      </c>
      <c r="BA227" s="35" t="b">
        <f>AC227='[1]TD THEO LOP-GOC'!R229</f>
        <v>1</v>
      </c>
      <c r="BB227" s="35" t="b">
        <f>AD227='[1]TD THEO LOP-GOC'!S229</f>
        <v>1</v>
      </c>
      <c r="BC227" s="35" t="b">
        <f>AE227='[1]TD THEO LOP-GOC'!T229</f>
        <v>1</v>
      </c>
      <c r="BD227" s="35" t="b">
        <f>AF227='[1]TD THEO LOP-GOC'!U229</f>
        <v>1</v>
      </c>
      <c r="BE227" s="35" t="b">
        <f>AG227='[1]TD THEO LOP-GOC'!V229</f>
        <v>1</v>
      </c>
      <c r="BF227" s="35" t="b">
        <f>AH227='[1]TD THEO LOP-GOC'!W229</f>
        <v>1</v>
      </c>
      <c r="BG227" s="35" t="b">
        <f>AI227='[1]TD THEO LOP-GOC'!X229</f>
        <v>1</v>
      </c>
      <c r="BH227" s="35" t="b">
        <f>AJ227='[1]TD THEO LOP-GOC'!Y229</f>
        <v>1</v>
      </c>
      <c r="BI227" s="35" t="b">
        <f>AK227='[1]TD THEO LOP-GOC'!Z229</f>
        <v>1</v>
      </c>
      <c r="BJ227" s="35" t="b">
        <f>AL227='[1]TD THEO LOP-GOC'!AA229</f>
        <v>1</v>
      </c>
      <c r="BK227" s="35" t="b">
        <f>AM227='[1]TD THEO LOP-GOC'!AB229</f>
        <v>1</v>
      </c>
      <c r="BL227" s="35" t="b">
        <f>AN227='[1]TD THEO LOP-GOC'!AC229</f>
        <v>1</v>
      </c>
      <c r="BM227" s="35" t="b">
        <f>AO227='[1]TD THEO LOP-GOC'!AD229</f>
        <v>1</v>
      </c>
    </row>
    <row r="228" spans="1:65" s="35" customFormat="1" ht="35.1" hidden="1" customHeight="1">
      <c r="A228" s="27">
        <f>'[1]BGH-pc-GV'!A68</f>
        <v>60</v>
      </c>
      <c r="B228" s="28" t="s">
        <v>67</v>
      </c>
      <c r="C228" s="136">
        <v>2</v>
      </c>
      <c r="D228" s="22" t="s">
        <v>68</v>
      </c>
      <c r="E228" s="22" t="s">
        <v>512</v>
      </c>
      <c r="F228" s="28" t="s">
        <v>66</v>
      </c>
      <c r="G228" s="27"/>
      <c r="H228" s="27"/>
      <c r="I228" s="27"/>
      <c r="J228" s="27"/>
      <c r="K228" s="148" t="s">
        <v>176</v>
      </c>
      <c r="L228" s="27" t="s">
        <v>177</v>
      </c>
      <c r="M228" s="27"/>
      <c r="N228" s="27"/>
      <c r="O228" s="27"/>
      <c r="P228" s="27"/>
      <c r="Q228" s="27"/>
      <c r="R228" s="27"/>
      <c r="S228" s="148" t="s">
        <v>664</v>
      </c>
      <c r="T228" s="148" t="s">
        <v>665</v>
      </c>
      <c r="U228" s="153"/>
      <c r="V228" s="30"/>
      <c r="W228" s="32"/>
      <c r="X228" s="30"/>
      <c r="Y228" s="30"/>
      <c r="Z228" s="30"/>
      <c r="AA228" s="30"/>
      <c r="AB228" s="32"/>
      <c r="AC228" s="32"/>
      <c r="AD228" s="32"/>
      <c r="AE228" s="31"/>
      <c r="AF228" s="29" t="s">
        <v>271</v>
      </c>
      <c r="AG228" s="29" t="s">
        <v>271</v>
      </c>
      <c r="AH228" s="29" t="s">
        <v>271</v>
      </c>
      <c r="AI228" s="42"/>
      <c r="AJ228" s="42"/>
      <c r="AK228" s="42"/>
      <c r="AL228" s="42"/>
      <c r="AM228" s="42"/>
      <c r="AN228" s="42"/>
      <c r="AO228" s="31"/>
      <c r="AP228" s="33" t="s">
        <v>177</v>
      </c>
      <c r="AQ228" s="33"/>
      <c r="AR228" s="69"/>
      <c r="AT228" s="35" t="b">
        <f>V228='[1]TD THEO LOP-GOC'!K230</f>
        <v>1</v>
      </c>
      <c r="AU228" s="35" t="b">
        <f>W228='[1]TD THEO LOP-GOC'!L230</f>
        <v>1</v>
      </c>
      <c r="AV228" s="35" t="b">
        <f>X228='[1]TD THEO LOP-GOC'!M230</f>
        <v>1</v>
      </c>
      <c r="AW228" s="35" t="b">
        <f>Y228='[1]TD THEO LOP-GOC'!N230</f>
        <v>1</v>
      </c>
      <c r="AX228" s="35" t="b">
        <f>Z228='[1]TD THEO LOP-GOC'!O230</f>
        <v>1</v>
      </c>
      <c r="AY228" s="35" t="b">
        <f>AA228='[1]TD THEO LOP-GOC'!P230</f>
        <v>1</v>
      </c>
      <c r="AZ228" s="35" t="b">
        <f>AB228='[1]TD THEO LOP-GOC'!Q230</f>
        <v>1</v>
      </c>
      <c r="BA228" s="35" t="b">
        <f>AC228='[1]TD THEO LOP-GOC'!R230</f>
        <v>1</v>
      </c>
      <c r="BB228" s="35" t="b">
        <f>AD228='[1]TD THEO LOP-GOC'!S230</f>
        <v>1</v>
      </c>
      <c r="BC228" s="35" t="b">
        <f>AE228='[1]TD THEO LOP-GOC'!T230</f>
        <v>1</v>
      </c>
      <c r="BD228" s="35" t="b">
        <f>AF228='[1]TD THEO LOP-GOC'!U230</f>
        <v>1</v>
      </c>
      <c r="BE228" s="35" t="b">
        <f>AG228='[1]TD THEO LOP-GOC'!V230</f>
        <v>1</v>
      </c>
      <c r="BF228" s="35" t="b">
        <f>AH228='[1]TD THEO LOP-GOC'!W230</f>
        <v>1</v>
      </c>
      <c r="BG228" s="35" t="b">
        <f>AI228='[1]TD THEO LOP-GOC'!X230</f>
        <v>1</v>
      </c>
      <c r="BH228" s="35" t="b">
        <f>AJ228='[1]TD THEO LOP-GOC'!Y230</f>
        <v>1</v>
      </c>
      <c r="BI228" s="35" t="b">
        <f>AK228='[1]TD THEO LOP-GOC'!Z230</f>
        <v>1</v>
      </c>
      <c r="BJ228" s="35" t="b">
        <f>AL228='[1]TD THEO LOP-GOC'!AA230</f>
        <v>1</v>
      </c>
      <c r="BK228" s="35" t="b">
        <f>AM228='[1]TD THEO LOP-GOC'!AB230</f>
        <v>1</v>
      </c>
      <c r="BL228" s="35" t="b">
        <f>AN228='[1]TD THEO LOP-GOC'!AC230</f>
        <v>1</v>
      </c>
      <c r="BM228" s="35" t="b">
        <f>AO228='[1]TD THEO LOP-GOC'!AD230</f>
        <v>1</v>
      </c>
    </row>
    <row r="229" spans="1:65" s="35" customFormat="1" ht="31.5" hidden="1">
      <c r="A229" s="144">
        <f>'[1]BGH-pc-GV'!A69</f>
        <v>61</v>
      </c>
      <c r="B229" s="145" t="s">
        <v>70</v>
      </c>
      <c r="C229" s="146">
        <v>0</v>
      </c>
      <c r="D229" s="147" t="s">
        <v>68</v>
      </c>
      <c r="E229" s="147" t="s">
        <v>512</v>
      </c>
      <c r="F229" s="145" t="s">
        <v>66</v>
      </c>
      <c r="G229" s="144"/>
      <c r="H229" s="144"/>
      <c r="I229" s="144"/>
      <c r="J229" s="144"/>
      <c r="K229" s="146" t="s">
        <v>517</v>
      </c>
      <c r="L229" s="144" t="s">
        <v>189</v>
      </c>
      <c r="M229" s="144"/>
      <c r="N229" s="144"/>
      <c r="O229" s="144"/>
      <c r="P229" s="144"/>
      <c r="Q229" s="144"/>
      <c r="R229" s="144"/>
      <c r="S229" s="181" t="s">
        <v>663</v>
      </c>
      <c r="T229" s="181" t="s">
        <v>661</v>
      </c>
      <c r="U229" s="171" t="s">
        <v>521</v>
      </c>
      <c r="V229" s="32"/>
      <c r="W229" s="32"/>
      <c r="X229" s="32"/>
      <c r="Y229" s="32"/>
      <c r="Z229" s="32"/>
      <c r="AA229" s="32"/>
      <c r="AB229" s="32"/>
      <c r="AC229" s="32"/>
      <c r="AD229" s="32"/>
      <c r="AE229" s="31"/>
      <c r="AF229" s="42"/>
      <c r="AG229" s="42"/>
      <c r="AH229" s="42"/>
      <c r="AI229" s="48" t="s">
        <v>285</v>
      </c>
      <c r="AJ229" s="48" t="s">
        <v>285</v>
      </c>
      <c r="AK229" s="48" t="s">
        <v>285</v>
      </c>
      <c r="AL229" s="48" t="s">
        <v>285</v>
      </c>
      <c r="AM229" s="48" t="s">
        <v>285</v>
      </c>
      <c r="AN229" s="48" t="s">
        <v>285</v>
      </c>
      <c r="AO229" s="31"/>
      <c r="AP229" s="33"/>
      <c r="AQ229" s="33">
        <v>311</v>
      </c>
      <c r="AR229" s="69"/>
      <c r="AT229" s="35" t="b">
        <f>V229='[1]TD THEO LOP-GOC'!K231</f>
        <v>1</v>
      </c>
      <c r="AU229" s="35" t="b">
        <f>W229='[1]TD THEO LOP-GOC'!L231</f>
        <v>1</v>
      </c>
      <c r="AV229" s="35" t="b">
        <f>X229='[1]TD THEO LOP-GOC'!M231</f>
        <v>1</v>
      </c>
      <c r="AW229" s="35" t="b">
        <f>Y229='[1]TD THEO LOP-GOC'!N231</f>
        <v>1</v>
      </c>
      <c r="AX229" s="35" t="b">
        <f>Z229='[1]TD THEO LOP-GOC'!O231</f>
        <v>1</v>
      </c>
      <c r="AY229" s="35" t="b">
        <f>AA229='[1]TD THEO LOP-GOC'!P231</f>
        <v>1</v>
      </c>
      <c r="AZ229" s="35" t="b">
        <f>AB229='[1]TD THEO LOP-GOC'!Q231</f>
        <v>1</v>
      </c>
      <c r="BA229" s="35" t="b">
        <f>AC229='[1]TD THEO LOP-GOC'!R231</f>
        <v>1</v>
      </c>
      <c r="BB229" s="35" t="b">
        <f>AD229='[1]TD THEO LOP-GOC'!S231</f>
        <v>1</v>
      </c>
      <c r="BC229" s="35" t="b">
        <f>AE229='[1]TD THEO LOP-GOC'!T231</f>
        <v>1</v>
      </c>
      <c r="BD229" s="35" t="b">
        <f>AF229='[1]TD THEO LOP-GOC'!U231</f>
        <v>1</v>
      </c>
      <c r="BE229" s="35" t="b">
        <f>AG229='[1]TD THEO LOP-GOC'!V231</f>
        <v>1</v>
      </c>
      <c r="BF229" s="35" t="b">
        <f>AH229='[1]TD THEO LOP-GOC'!W231</f>
        <v>1</v>
      </c>
      <c r="BG229" s="35" t="b">
        <f>AI229='[1]TD THEO LOP-GOC'!X231</f>
        <v>1</v>
      </c>
      <c r="BH229" s="35" t="b">
        <f>AJ229='[1]TD THEO LOP-GOC'!Y231</f>
        <v>1</v>
      </c>
      <c r="BI229" s="35" t="b">
        <f>AK229='[1]TD THEO LOP-GOC'!Z231</f>
        <v>1</v>
      </c>
      <c r="BJ229" s="35" t="b">
        <f>AL229='[1]TD THEO LOP-GOC'!AA231</f>
        <v>1</v>
      </c>
      <c r="BK229" s="35" t="b">
        <f>AM229='[1]TD THEO LOP-GOC'!AB231</f>
        <v>1</v>
      </c>
      <c r="BL229" s="35" t="b">
        <f>AN229='[1]TD THEO LOP-GOC'!AC231</f>
        <v>1</v>
      </c>
      <c r="BM229" s="35" t="b">
        <f>AO229='[1]TD THEO LOP-GOC'!AD231</f>
        <v>1</v>
      </c>
    </row>
    <row r="230" spans="1:65" s="35" customFormat="1" ht="35.1" hidden="1" customHeight="1">
      <c r="A230" s="27">
        <f>'[1]BGH-pc-GV'!A74</f>
        <v>66</v>
      </c>
      <c r="B230" s="28" t="s">
        <v>72</v>
      </c>
      <c r="C230" s="136">
        <v>3</v>
      </c>
      <c r="D230" s="22" t="s">
        <v>513</v>
      </c>
      <c r="E230" s="22" t="s">
        <v>512</v>
      </c>
      <c r="F230" s="28" t="s">
        <v>71</v>
      </c>
      <c r="G230" s="27"/>
      <c r="H230" s="27"/>
      <c r="I230" s="27"/>
      <c r="J230" s="27"/>
      <c r="K230" s="27"/>
      <c r="L230" s="27"/>
      <c r="M230" s="148" t="s">
        <v>176</v>
      </c>
      <c r="N230" s="136" t="s">
        <v>617</v>
      </c>
      <c r="O230" s="27"/>
      <c r="P230" s="27"/>
      <c r="Q230" s="27"/>
      <c r="R230" s="27"/>
      <c r="S230" s="148" t="s">
        <v>677</v>
      </c>
      <c r="T230" s="148" t="s">
        <v>676</v>
      </c>
      <c r="U230" s="183" t="s">
        <v>623</v>
      </c>
      <c r="V230" s="32"/>
      <c r="W230" s="32"/>
      <c r="X230" s="32"/>
      <c r="Y230" s="88" t="s">
        <v>282</v>
      </c>
      <c r="Z230" s="88" t="s">
        <v>282</v>
      </c>
      <c r="AA230" s="88" t="s">
        <v>282</v>
      </c>
      <c r="AB230" s="32"/>
      <c r="AC230" s="32"/>
      <c r="AD230" s="32"/>
      <c r="AE230" s="31"/>
      <c r="AF230" s="89"/>
      <c r="AG230" s="89"/>
      <c r="AH230" s="89"/>
      <c r="AI230" s="30"/>
      <c r="AJ230" s="30"/>
      <c r="AK230" s="30"/>
      <c r="AL230" s="30"/>
      <c r="AM230" s="30"/>
      <c r="AN230" s="30"/>
      <c r="AO230" s="31"/>
      <c r="AP230" s="33" t="s">
        <v>327</v>
      </c>
      <c r="AQ230" s="33"/>
      <c r="AR230" s="69"/>
      <c r="AT230" s="35" t="b">
        <f>V230='[1]TD THEO LOP-GOC'!K232</f>
        <v>1</v>
      </c>
      <c r="AU230" s="35" t="b">
        <f>W230='[1]TD THEO LOP-GOC'!L232</f>
        <v>1</v>
      </c>
      <c r="AV230" s="35" t="b">
        <f>X230='[1]TD THEO LOP-GOC'!M232</f>
        <v>1</v>
      </c>
      <c r="AW230" s="35" t="b">
        <f>Y230='[1]TD THEO LOP-GOC'!N232</f>
        <v>1</v>
      </c>
      <c r="AX230" s="35" t="b">
        <f>Z230='[1]TD THEO LOP-GOC'!O232</f>
        <v>1</v>
      </c>
      <c r="AY230" s="35" t="b">
        <f>AA230='[1]TD THEO LOP-GOC'!P232</f>
        <v>1</v>
      </c>
      <c r="AZ230" s="35" t="b">
        <f>AB230='[1]TD THEO LOP-GOC'!Q232</f>
        <v>1</v>
      </c>
      <c r="BA230" s="35" t="b">
        <f>AC230='[1]TD THEO LOP-GOC'!R232</f>
        <v>1</v>
      </c>
      <c r="BB230" s="35" t="b">
        <f>AD230='[1]TD THEO LOP-GOC'!S232</f>
        <v>1</v>
      </c>
      <c r="BC230" s="35" t="b">
        <f>AE230='[1]TD THEO LOP-GOC'!T232</f>
        <v>1</v>
      </c>
      <c r="BD230" s="35" t="b">
        <f>AF230='[1]TD THEO LOP-GOC'!U232</f>
        <v>1</v>
      </c>
      <c r="BE230" s="35" t="b">
        <f>AG230='[1]TD THEO LOP-GOC'!V232</f>
        <v>1</v>
      </c>
      <c r="BF230" s="35" t="b">
        <f>AH230='[1]TD THEO LOP-GOC'!W232</f>
        <v>1</v>
      </c>
      <c r="BG230" s="35" t="b">
        <f>AI230='[1]TD THEO LOP-GOC'!X232</f>
        <v>1</v>
      </c>
      <c r="BH230" s="35" t="b">
        <f>AJ230='[1]TD THEO LOP-GOC'!Y232</f>
        <v>1</v>
      </c>
      <c r="BI230" s="35" t="b">
        <f>AK230='[1]TD THEO LOP-GOC'!Z232</f>
        <v>1</v>
      </c>
      <c r="BJ230" s="35" t="b">
        <f>AL230='[1]TD THEO LOP-GOC'!AA232</f>
        <v>1</v>
      </c>
      <c r="BK230" s="35" t="b">
        <f>AM230='[1]TD THEO LOP-GOC'!AB232</f>
        <v>1</v>
      </c>
      <c r="BL230" s="35" t="b">
        <f>AN230='[1]TD THEO LOP-GOC'!AC232</f>
        <v>1</v>
      </c>
      <c r="BM230" s="35" t="b">
        <f>AO230='[1]TD THEO LOP-GOC'!AD232</f>
        <v>1</v>
      </c>
    </row>
    <row r="231" spans="1:65" s="35" customFormat="1" ht="157.5" hidden="1">
      <c r="A231" s="144">
        <f>'[1]BGH-pc-GV'!A75</f>
        <v>67</v>
      </c>
      <c r="B231" s="145" t="s">
        <v>73</v>
      </c>
      <c r="C231" s="146">
        <v>0</v>
      </c>
      <c r="D231" s="147" t="s">
        <v>513</v>
      </c>
      <c r="E231" s="147" t="s">
        <v>512</v>
      </c>
      <c r="F231" s="145" t="s">
        <v>71</v>
      </c>
      <c r="G231" s="144"/>
      <c r="H231" s="144"/>
      <c r="I231" s="146" t="s">
        <v>517</v>
      </c>
      <c r="J231" s="146" t="s">
        <v>627</v>
      </c>
      <c r="K231" s="146" t="s">
        <v>517</v>
      </c>
      <c r="L231" s="146" t="s">
        <v>619</v>
      </c>
      <c r="M231" s="146" t="s">
        <v>517</v>
      </c>
      <c r="N231" s="146" t="s">
        <v>620</v>
      </c>
      <c r="O231" s="144"/>
      <c r="P231" s="144"/>
      <c r="Q231" s="144"/>
      <c r="R231" s="144"/>
      <c r="S231" s="181" t="s">
        <v>667</v>
      </c>
      <c r="T231" s="181" t="s">
        <v>674</v>
      </c>
      <c r="U231" s="171" t="s">
        <v>771</v>
      </c>
      <c r="V231" s="32"/>
      <c r="W231" s="32"/>
      <c r="X231" s="32"/>
      <c r="Y231" s="32"/>
      <c r="Z231" s="32"/>
      <c r="AA231" s="32"/>
      <c r="AB231" s="84" t="s">
        <v>269</v>
      </c>
      <c r="AC231" s="84" t="s">
        <v>269</v>
      </c>
      <c r="AD231" s="84" t="s">
        <v>269</v>
      </c>
      <c r="AE231" s="31"/>
      <c r="AF231" s="83" t="s">
        <v>283</v>
      </c>
      <c r="AG231" s="83" t="s">
        <v>283</v>
      </c>
      <c r="AH231" s="83" t="s">
        <v>283</v>
      </c>
      <c r="AI231" s="83" t="s">
        <v>273</v>
      </c>
      <c r="AJ231" s="55" t="s">
        <v>319</v>
      </c>
      <c r="AK231" s="83" t="s">
        <v>273</v>
      </c>
      <c r="AL231" s="55" t="s">
        <v>319</v>
      </c>
      <c r="AM231" s="83" t="s">
        <v>273</v>
      </c>
      <c r="AN231" s="83" t="s">
        <v>273</v>
      </c>
      <c r="AO231" s="31"/>
      <c r="AP231" s="189" t="s">
        <v>626</v>
      </c>
      <c r="AQ231" s="33">
        <v>311</v>
      </c>
      <c r="AR231" s="67" t="s">
        <v>328</v>
      </c>
      <c r="AT231" s="35" t="b">
        <f>V231='[1]TD THEO LOP-GOC'!K233</f>
        <v>1</v>
      </c>
      <c r="AU231" s="35" t="b">
        <f>W231='[1]TD THEO LOP-GOC'!L233</f>
        <v>1</v>
      </c>
      <c r="AV231" s="35" t="b">
        <f>X231='[1]TD THEO LOP-GOC'!M233</f>
        <v>1</v>
      </c>
      <c r="AW231" s="35" t="b">
        <f>Y231='[1]TD THEO LOP-GOC'!N233</f>
        <v>1</v>
      </c>
      <c r="AX231" s="35" t="b">
        <f>Z231='[1]TD THEO LOP-GOC'!O233</f>
        <v>1</v>
      </c>
      <c r="AY231" s="35" t="b">
        <f>AA231='[1]TD THEO LOP-GOC'!P233</f>
        <v>1</v>
      </c>
      <c r="AZ231" s="35" t="b">
        <f>AB231='[1]TD THEO LOP-GOC'!Q233</f>
        <v>1</v>
      </c>
      <c r="BA231" s="35" t="b">
        <f>AC231='[1]TD THEO LOP-GOC'!R233</f>
        <v>1</v>
      </c>
      <c r="BB231" s="35" t="b">
        <f>AD231='[1]TD THEO LOP-GOC'!S233</f>
        <v>1</v>
      </c>
      <c r="BC231" s="35" t="b">
        <f>AE231='[1]TD THEO LOP-GOC'!T233</f>
        <v>1</v>
      </c>
      <c r="BD231" s="35" t="b">
        <f>AF231='[1]TD THEO LOP-GOC'!U233</f>
        <v>1</v>
      </c>
      <c r="BE231" s="35" t="b">
        <f>AG231='[1]TD THEO LOP-GOC'!V233</f>
        <v>1</v>
      </c>
      <c r="BF231" s="35" t="b">
        <f>AH231='[1]TD THEO LOP-GOC'!W233</f>
        <v>1</v>
      </c>
      <c r="BG231" s="35" t="b">
        <f>AI231='[1]TD THEO LOP-GOC'!X233</f>
        <v>1</v>
      </c>
      <c r="BH231" s="35" t="b">
        <f>AJ231='[1]TD THEO LOP-GOC'!Y233</f>
        <v>1</v>
      </c>
      <c r="BI231" s="35" t="b">
        <f>AK231='[1]TD THEO LOP-GOC'!Z233</f>
        <v>1</v>
      </c>
      <c r="BJ231" s="35" t="b">
        <f>AL231='[1]TD THEO LOP-GOC'!AA233</f>
        <v>1</v>
      </c>
      <c r="BK231" s="35" t="b">
        <f>AM231='[1]TD THEO LOP-GOC'!AB233</f>
        <v>1</v>
      </c>
      <c r="BL231" s="35" t="b">
        <f>AN231='[1]TD THEO LOP-GOC'!AC233</f>
        <v>1</v>
      </c>
      <c r="BM231" s="35" t="b">
        <f>AO231='[1]TD THEO LOP-GOC'!AD233</f>
        <v>1</v>
      </c>
    </row>
    <row r="232" spans="1:65" s="35" customFormat="1" ht="35.1" hidden="1" customHeight="1">
      <c r="A232" s="27">
        <f>'[1]BGH-pc-GV'!A76</f>
        <v>68</v>
      </c>
      <c r="B232" s="28" t="s">
        <v>76</v>
      </c>
      <c r="C232" s="136">
        <v>3</v>
      </c>
      <c r="D232" s="22" t="s">
        <v>77</v>
      </c>
      <c r="E232" s="22" t="s">
        <v>512</v>
      </c>
      <c r="F232" s="28" t="s">
        <v>43</v>
      </c>
      <c r="G232" s="27"/>
      <c r="H232" s="27"/>
      <c r="I232" s="27"/>
      <c r="J232" s="27"/>
      <c r="K232" s="27"/>
      <c r="L232" s="27"/>
      <c r="M232" s="27"/>
      <c r="N232" s="27"/>
      <c r="O232" s="27"/>
      <c r="P232" s="27"/>
      <c r="Q232" s="148" t="s">
        <v>176</v>
      </c>
      <c r="R232" s="136" t="s">
        <v>618</v>
      </c>
      <c r="S232" s="148" t="s">
        <v>686</v>
      </c>
      <c r="T232" s="148" t="s">
        <v>696</v>
      </c>
      <c r="U232" s="183" t="s">
        <v>624</v>
      </c>
      <c r="V232" s="32"/>
      <c r="W232" s="32"/>
      <c r="X232" s="32"/>
      <c r="Y232" s="29" t="s">
        <v>279</v>
      </c>
      <c r="Z232" s="29" t="s">
        <v>279</v>
      </c>
      <c r="AA232" s="29" t="s">
        <v>279</v>
      </c>
      <c r="AB232" s="32"/>
      <c r="AC232" s="32"/>
      <c r="AD232" s="32"/>
      <c r="AE232" s="31"/>
      <c r="AF232" s="32"/>
      <c r="AG232" s="32"/>
      <c r="AH232" s="32"/>
      <c r="AI232" s="30"/>
      <c r="AJ232" s="30"/>
      <c r="AK232" s="30"/>
      <c r="AL232" s="30"/>
      <c r="AM232" s="30"/>
      <c r="AN232" s="30"/>
      <c r="AO232" s="31"/>
      <c r="AP232" s="33" t="s">
        <v>306</v>
      </c>
      <c r="AQ232" s="33"/>
      <c r="AR232" s="69"/>
      <c r="AT232" s="35" t="b">
        <f>V232='[1]TD THEO LOP-GOC'!K234</f>
        <v>1</v>
      </c>
      <c r="AU232" s="35" t="b">
        <f>W232='[1]TD THEO LOP-GOC'!L234</f>
        <v>1</v>
      </c>
      <c r="AV232" s="35" t="b">
        <f>X232='[1]TD THEO LOP-GOC'!M234</f>
        <v>1</v>
      </c>
      <c r="AW232" s="35" t="b">
        <f>Y232='[1]TD THEO LOP-GOC'!N234</f>
        <v>1</v>
      </c>
      <c r="AX232" s="35" t="b">
        <f>Z232='[1]TD THEO LOP-GOC'!O234</f>
        <v>1</v>
      </c>
      <c r="AY232" s="35" t="b">
        <f>AA232='[1]TD THEO LOP-GOC'!P234</f>
        <v>1</v>
      </c>
      <c r="AZ232" s="35" t="b">
        <f>AB232='[1]TD THEO LOP-GOC'!Q234</f>
        <v>1</v>
      </c>
      <c r="BA232" s="35" t="b">
        <f>AC232='[1]TD THEO LOP-GOC'!R234</f>
        <v>1</v>
      </c>
      <c r="BB232" s="35" t="b">
        <f>AD232='[1]TD THEO LOP-GOC'!S234</f>
        <v>1</v>
      </c>
      <c r="BC232" s="35" t="b">
        <f>AE232='[1]TD THEO LOP-GOC'!T234</f>
        <v>1</v>
      </c>
      <c r="BD232" s="35" t="b">
        <f>AF232='[1]TD THEO LOP-GOC'!U234</f>
        <v>1</v>
      </c>
      <c r="BE232" s="35" t="b">
        <f>AG232='[1]TD THEO LOP-GOC'!V234</f>
        <v>1</v>
      </c>
      <c r="BF232" s="35" t="b">
        <f>AH232='[1]TD THEO LOP-GOC'!W234</f>
        <v>1</v>
      </c>
      <c r="BG232" s="35" t="b">
        <f>AI232='[1]TD THEO LOP-GOC'!X234</f>
        <v>1</v>
      </c>
      <c r="BH232" s="35" t="b">
        <f>AJ232='[1]TD THEO LOP-GOC'!Y234</f>
        <v>1</v>
      </c>
      <c r="BI232" s="35" t="b">
        <f>AK232='[1]TD THEO LOP-GOC'!Z234</f>
        <v>1</v>
      </c>
      <c r="BJ232" s="35" t="b">
        <f>AL232='[1]TD THEO LOP-GOC'!AA234</f>
        <v>1</v>
      </c>
      <c r="BK232" s="35" t="b">
        <f>AM232='[1]TD THEO LOP-GOC'!AB234</f>
        <v>1</v>
      </c>
      <c r="BL232" s="35" t="b">
        <f>AN232='[1]TD THEO LOP-GOC'!AC234</f>
        <v>1</v>
      </c>
      <c r="BM232" s="35" t="b">
        <f>AO232='[1]TD THEO LOP-GOC'!AD234</f>
        <v>1</v>
      </c>
    </row>
    <row r="233" spans="1:65" s="35" customFormat="1" ht="110.25" hidden="1">
      <c r="A233" s="144">
        <f>'[1]BGH-pc-GV'!A77</f>
        <v>69</v>
      </c>
      <c r="B233" s="145" t="s">
        <v>78</v>
      </c>
      <c r="C233" s="146">
        <v>0</v>
      </c>
      <c r="D233" s="147" t="s">
        <v>77</v>
      </c>
      <c r="E233" s="147" t="s">
        <v>512</v>
      </c>
      <c r="F233" s="145" t="s">
        <v>43</v>
      </c>
      <c r="G233" s="146"/>
      <c r="H233" s="146"/>
      <c r="I233" s="144"/>
      <c r="J233" s="144"/>
      <c r="K233" s="144"/>
      <c r="L233" s="144"/>
      <c r="M233" s="144"/>
      <c r="N233" s="144"/>
      <c r="O233" s="144"/>
      <c r="P233" s="144"/>
      <c r="Q233" s="146" t="s">
        <v>517</v>
      </c>
      <c r="R233" s="146" t="s">
        <v>782</v>
      </c>
      <c r="S233" s="181" t="s">
        <v>697</v>
      </c>
      <c r="T233" s="181" t="s">
        <v>701</v>
      </c>
      <c r="U233" s="171" t="s">
        <v>772</v>
      </c>
      <c r="V233" s="32"/>
      <c r="W233" s="32"/>
      <c r="X233" s="32"/>
      <c r="Y233" s="32"/>
      <c r="Z233" s="32"/>
      <c r="AA233" s="32"/>
      <c r="AB233" s="48" t="s">
        <v>313</v>
      </c>
      <c r="AC233" s="48" t="s">
        <v>313</v>
      </c>
      <c r="AD233" s="48" t="s">
        <v>313</v>
      </c>
      <c r="AE233" s="31"/>
      <c r="AF233" s="48" t="s">
        <v>313</v>
      </c>
      <c r="AG233" s="48" t="s">
        <v>313</v>
      </c>
      <c r="AH233" s="48" t="s">
        <v>313</v>
      </c>
      <c r="AI233" s="48" t="s">
        <v>329</v>
      </c>
      <c r="AJ233" s="48" t="s">
        <v>329</v>
      </c>
      <c r="AK233" s="48" t="s">
        <v>329</v>
      </c>
      <c r="AL233" s="48" t="s">
        <v>329</v>
      </c>
      <c r="AM233" s="48" t="s">
        <v>329</v>
      </c>
      <c r="AN233" s="48" t="s">
        <v>329</v>
      </c>
      <c r="AO233" s="31"/>
      <c r="AP233" s="33"/>
      <c r="AQ233" s="209" t="s">
        <v>781</v>
      </c>
      <c r="AR233" s="69"/>
      <c r="AT233" s="35" t="b">
        <f>V233='[1]TD THEO LOP-GOC'!K235</f>
        <v>1</v>
      </c>
      <c r="AU233" s="35" t="b">
        <f>W233='[1]TD THEO LOP-GOC'!L235</f>
        <v>1</v>
      </c>
      <c r="AV233" s="35" t="b">
        <f>X233='[1]TD THEO LOP-GOC'!M235</f>
        <v>1</v>
      </c>
      <c r="AW233" s="35" t="b">
        <f>Y233='[1]TD THEO LOP-GOC'!N235</f>
        <v>1</v>
      </c>
      <c r="AX233" s="35" t="b">
        <f>Z233='[1]TD THEO LOP-GOC'!O235</f>
        <v>1</v>
      </c>
      <c r="AY233" s="35" t="b">
        <f>AA233='[1]TD THEO LOP-GOC'!P235</f>
        <v>1</v>
      </c>
      <c r="AZ233" s="35" t="b">
        <f>AB233='[1]TD THEO LOP-GOC'!Q235</f>
        <v>1</v>
      </c>
      <c r="BA233" s="35" t="b">
        <f>AC233='[1]TD THEO LOP-GOC'!R235</f>
        <v>1</v>
      </c>
      <c r="BB233" s="35" t="b">
        <f>AD233='[1]TD THEO LOP-GOC'!S235</f>
        <v>1</v>
      </c>
      <c r="BC233" s="35" t="b">
        <f>AE233='[1]TD THEO LOP-GOC'!T235</f>
        <v>1</v>
      </c>
      <c r="BD233" s="35" t="b">
        <f>AF233='[1]TD THEO LOP-GOC'!U235</f>
        <v>0</v>
      </c>
      <c r="BE233" s="35" t="b">
        <f>AG233='[1]TD THEO LOP-GOC'!V235</f>
        <v>0</v>
      </c>
      <c r="BF233" s="35" t="b">
        <f>AH233='[1]TD THEO LOP-GOC'!W235</f>
        <v>0</v>
      </c>
      <c r="BG233" s="35" t="b">
        <f>AI233='[1]TD THEO LOP-GOC'!X235</f>
        <v>1</v>
      </c>
      <c r="BH233" s="35" t="b">
        <f>AJ233='[1]TD THEO LOP-GOC'!Y235</f>
        <v>1</v>
      </c>
      <c r="BI233" s="35" t="b">
        <f>AK233='[1]TD THEO LOP-GOC'!Z235</f>
        <v>1</v>
      </c>
      <c r="BJ233" s="35" t="b">
        <f>AL233='[1]TD THEO LOP-GOC'!AA235</f>
        <v>1</v>
      </c>
      <c r="BK233" s="35" t="b">
        <f>AM233='[1]TD THEO LOP-GOC'!AB235</f>
        <v>1</v>
      </c>
      <c r="BL233" s="35" t="b">
        <f>AN233='[1]TD THEO LOP-GOC'!AC235</f>
        <v>1</v>
      </c>
      <c r="BM233" s="35" t="b">
        <f>AO233='[1]TD THEO LOP-GOC'!AD235</f>
        <v>1</v>
      </c>
    </row>
    <row r="234" spans="1:65" s="35" customFormat="1" ht="37.5" hidden="1" customHeight="1">
      <c r="A234" s="27">
        <f>'[1]BGH-pc-GV'!A101</f>
        <v>93</v>
      </c>
      <c r="B234" s="28" t="s">
        <v>98</v>
      </c>
      <c r="C234" s="136">
        <v>2</v>
      </c>
      <c r="D234" s="22" t="s">
        <v>99</v>
      </c>
      <c r="E234" s="22" t="s">
        <v>512</v>
      </c>
      <c r="F234" s="28" t="s">
        <v>372</v>
      </c>
      <c r="G234" s="27"/>
      <c r="H234" s="27"/>
      <c r="I234" s="27"/>
      <c r="J234" s="27"/>
      <c r="K234" s="27"/>
      <c r="L234" s="27"/>
      <c r="M234" s="148" t="s">
        <v>174</v>
      </c>
      <c r="N234" s="27" t="s">
        <v>303</v>
      </c>
      <c r="O234" s="27"/>
      <c r="P234" s="27"/>
      <c r="Q234" s="27"/>
      <c r="R234" s="27"/>
      <c r="S234" s="148" t="s">
        <v>675</v>
      </c>
      <c r="T234" s="148" t="s">
        <v>659</v>
      </c>
      <c r="U234" s="153"/>
      <c r="V234" s="29" t="s">
        <v>294</v>
      </c>
      <c r="W234" s="29" t="s">
        <v>294</v>
      </c>
      <c r="X234" s="29" t="s">
        <v>294</v>
      </c>
      <c r="Y234" s="32"/>
      <c r="Z234" s="32"/>
      <c r="AA234" s="32"/>
      <c r="AB234" s="32"/>
      <c r="AC234" s="32"/>
      <c r="AD234" s="32"/>
      <c r="AE234" s="31"/>
      <c r="AF234" s="68"/>
      <c r="AG234" s="68"/>
      <c r="AH234" s="68"/>
      <c r="AI234" s="30"/>
      <c r="AJ234" s="30"/>
      <c r="AK234" s="30"/>
      <c r="AL234" s="30"/>
      <c r="AM234" s="30"/>
      <c r="AN234" s="30"/>
      <c r="AO234" s="31"/>
      <c r="AP234" s="33" t="s">
        <v>303</v>
      </c>
      <c r="AQ234" s="33"/>
      <c r="AR234" s="69"/>
      <c r="AT234" s="35" t="b">
        <f>V234='[1]TD THEO LOP-GOC'!K236</f>
        <v>1</v>
      </c>
      <c r="AU234" s="35" t="b">
        <f>W234='[1]TD THEO LOP-GOC'!L236</f>
        <v>1</v>
      </c>
      <c r="AV234" s="35" t="b">
        <f>X234='[1]TD THEO LOP-GOC'!M236</f>
        <v>1</v>
      </c>
      <c r="AW234" s="35" t="b">
        <f>Y234='[1]TD THEO LOP-GOC'!N236</f>
        <v>1</v>
      </c>
      <c r="AX234" s="35" t="b">
        <f>Z234='[1]TD THEO LOP-GOC'!O236</f>
        <v>1</v>
      </c>
      <c r="AY234" s="35" t="b">
        <f>AA234='[1]TD THEO LOP-GOC'!P236</f>
        <v>1</v>
      </c>
      <c r="AZ234" s="35" t="b">
        <f>AB234='[1]TD THEO LOP-GOC'!Q236</f>
        <v>1</v>
      </c>
      <c r="BA234" s="35" t="b">
        <f>AC234='[1]TD THEO LOP-GOC'!R236</f>
        <v>1</v>
      </c>
      <c r="BB234" s="35" t="b">
        <f>AD234='[1]TD THEO LOP-GOC'!S236</f>
        <v>1</v>
      </c>
      <c r="BC234" s="35" t="b">
        <f>AE234='[1]TD THEO LOP-GOC'!T236</f>
        <v>1</v>
      </c>
      <c r="BD234" s="35" t="b">
        <f>AF234='[1]TD THEO LOP-GOC'!U236</f>
        <v>1</v>
      </c>
      <c r="BE234" s="35" t="b">
        <f>AG234='[1]TD THEO LOP-GOC'!V236</f>
        <v>1</v>
      </c>
      <c r="BF234" s="35" t="b">
        <f>AH234='[1]TD THEO LOP-GOC'!W236</f>
        <v>1</v>
      </c>
      <c r="BG234" s="35" t="b">
        <f>AI234='[1]TD THEO LOP-GOC'!X236</f>
        <v>1</v>
      </c>
      <c r="BH234" s="35" t="b">
        <f>AJ234='[1]TD THEO LOP-GOC'!Y236</f>
        <v>1</v>
      </c>
      <c r="BI234" s="35" t="b">
        <f>AK234='[1]TD THEO LOP-GOC'!Z236</f>
        <v>1</v>
      </c>
      <c r="BJ234" s="35" t="b">
        <f>AL234='[1]TD THEO LOP-GOC'!AA236</f>
        <v>1</v>
      </c>
      <c r="BK234" s="35" t="b">
        <f>AM234='[1]TD THEO LOP-GOC'!AB236</f>
        <v>1</v>
      </c>
      <c r="BL234" s="35" t="b">
        <f>AN234='[1]TD THEO LOP-GOC'!AC236</f>
        <v>1</v>
      </c>
      <c r="BM234" s="35" t="b">
        <f>AO234='[1]TD THEO LOP-GOC'!AD236</f>
        <v>1</v>
      </c>
    </row>
    <row r="235" spans="1:65" s="35" customFormat="1" ht="37.5" hidden="1" customHeight="1">
      <c r="A235" s="144">
        <f>'[1]BGH-pc-GV'!A102</f>
        <v>94</v>
      </c>
      <c r="B235" s="145" t="s">
        <v>100</v>
      </c>
      <c r="C235" s="146">
        <v>0</v>
      </c>
      <c r="D235" s="147" t="s">
        <v>99</v>
      </c>
      <c r="E235" s="147" t="s">
        <v>512</v>
      </c>
      <c r="F235" s="145" t="s">
        <v>372</v>
      </c>
      <c r="G235" s="144"/>
      <c r="H235" s="144"/>
      <c r="I235" s="144"/>
      <c r="J235" s="144"/>
      <c r="K235" s="144"/>
      <c r="L235" s="144"/>
      <c r="M235" s="181" t="s">
        <v>174</v>
      </c>
      <c r="N235" s="146" t="s">
        <v>183</v>
      </c>
      <c r="O235" s="144"/>
      <c r="P235" s="144"/>
      <c r="Q235" s="144"/>
      <c r="R235" s="144"/>
      <c r="S235" s="181" t="s">
        <v>677</v>
      </c>
      <c r="T235" s="181" t="s">
        <v>678</v>
      </c>
      <c r="U235" s="188"/>
      <c r="V235" s="32"/>
      <c r="W235" s="32"/>
      <c r="X235" s="32"/>
      <c r="Y235" s="64" t="s">
        <v>294</v>
      </c>
      <c r="Z235" s="64" t="s">
        <v>294</v>
      </c>
      <c r="AA235" s="64" t="s">
        <v>294</v>
      </c>
      <c r="AB235" s="64" t="s">
        <v>294</v>
      </c>
      <c r="AC235" s="64" t="s">
        <v>294</v>
      </c>
      <c r="AD235" s="64" t="s">
        <v>294</v>
      </c>
      <c r="AE235" s="31"/>
      <c r="AF235" s="30"/>
      <c r="AG235" s="30"/>
      <c r="AH235" s="30"/>
      <c r="AI235" s="32"/>
      <c r="AJ235" s="32"/>
      <c r="AK235" s="32"/>
      <c r="AL235" s="32"/>
      <c r="AM235" s="32"/>
      <c r="AN235" s="32"/>
      <c r="AO235" s="31"/>
      <c r="AP235" s="33" t="s">
        <v>183</v>
      </c>
      <c r="AQ235" s="33"/>
      <c r="AR235" s="69"/>
      <c r="AT235" s="35" t="b">
        <f>V235='[1]TD THEO LOP-GOC'!K237</f>
        <v>1</v>
      </c>
      <c r="AU235" s="35" t="b">
        <f>W235='[1]TD THEO LOP-GOC'!L237</f>
        <v>1</v>
      </c>
      <c r="AV235" s="35" t="b">
        <f>X235='[1]TD THEO LOP-GOC'!M237</f>
        <v>1</v>
      </c>
      <c r="AW235" s="35" t="b">
        <f>Y235='[1]TD THEO LOP-GOC'!N237</f>
        <v>1</v>
      </c>
      <c r="AX235" s="35" t="b">
        <f>Z235='[1]TD THEO LOP-GOC'!O237</f>
        <v>1</v>
      </c>
      <c r="AY235" s="35" t="b">
        <f>AA235='[1]TD THEO LOP-GOC'!P237</f>
        <v>1</v>
      </c>
      <c r="AZ235" s="35" t="b">
        <f>AB235='[1]TD THEO LOP-GOC'!Q237</f>
        <v>1</v>
      </c>
      <c r="BA235" s="35" t="b">
        <f>AC235='[1]TD THEO LOP-GOC'!R237</f>
        <v>1</v>
      </c>
      <c r="BB235" s="35" t="b">
        <f>AD235='[1]TD THEO LOP-GOC'!S237</f>
        <v>1</v>
      </c>
      <c r="BC235" s="35" t="b">
        <f>AE235='[1]TD THEO LOP-GOC'!T237</f>
        <v>1</v>
      </c>
      <c r="BD235" s="35" t="b">
        <f>AF235='[1]TD THEO LOP-GOC'!U237</f>
        <v>1</v>
      </c>
      <c r="BE235" s="35" t="b">
        <f>AG235='[1]TD THEO LOP-GOC'!V237</f>
        <v>1</v>
      </c>
      <c r="BF235" s="35" t="b">
        <f>AH235='[1]TD THEO LOP-GOC'!W237</f>
        <v>1</v>
      </c>
      <c r="BG235" s="35" t="b">
        <f>AI235='[1]TD THEO LOP-GOC'!X237</f>
        <v>1</v>
      </c>
      <c r="BH235" s="35" t="b">
        <f>AJ235='[1]TD THEO LOP-GOC'!Y237</f>
        <v>1</v>
      </c>
      <c r="BI235" s="35" t="b">
        <f>AK235='[1]TD THEO LOP-GOC'!Z237</f>
        <v>1</v>
      </c>
      <c r="BJ235" s="35" t="b">
        <f>AL235='[1]TD THEO LOP-GOC'!AA237</f>
        <v>1</v>
      </c>
      <c r="BK235" s="35" t="b">
        <f>AM235='[1]TD THEO LOP-GOC'!AB237</f>
        <v>1</v>
      </c>
      <c r="BL235" s="35" t="b">
        <f>AN235='[1]TD THEO LOP-GOC'!AC237</f>
        <v>1</v>
      </c>
      <c r="BM235" s="35" t="b">
        <f>AO235='[1]TD THEO LOP-GOC'!AD237</f>
        <v>1</v>
      </c>
    </row>
    <row r="236" spans="1:65" s="35" customFormat="1" ht="35.1" hidden="1" customHeight="1">
      <c r="A236" s="27">
        <f>'[1]BGH-pc-GV'!A103</f>
        <v>95</v>
      </c>
      <c r="B236" s="28" t="s">
        <v>101</v>
      </c>
      <c r="C236" s="136">
        <v>3</v>
      </c>
      <c r="D236" s="22" t="s">
        <v>102</v>
      </c>
      <c r="E236" s="22" t="s">
        <v>512</v>
      </c>
      <c r="F236" s="28" t="s">
        <v>44</v>
      </c>
      <c r="G236" s="27"/>
      <c r="H236" s="27"/>
      <c r="I236" s="148" t="s">
        <v>176</v>
      </c>
      <c r="J236" s="27" t="s">
        <v>190</v>
      </c>
      <c r="K236" s="27"/>
      <c r="L236" s="27"/>
      <c r="M236" s="27"/>
      <c r="N236" s="27"/>
      <c r="O236" s="27"/>
      <c r="P236" s="27"/>
      <c r="Q236" s="27"/>
      <c r="R236" s="27"/>
      <c r="S236" s="148" t="s">
        <v>722</v>
      </c>
      <c r="T236" s="148" t="s">
        <v>680</v>
      </c>
      <c r="U236" s="153"/>
      <c r="V236" s="29" t="s">
        <v>296</v>
      </c>
      <c r="W236" s="29" t="s">
        <v>296</v>
      </c>
      <c r="X236" s="29" t="s">
        <v>296</v>
      </c>
      <c r="Y236" s="32"/>
      <c r="Z236" s="32"/>
      <c r="AA236" s="32"/>
      <c r="AB236" s="32"/>
      <c r="AC236" s="32"/>
      <c r="AD236" s="32"/>
      <c r="AE236" s="31"/>
      <c r="AF236" s="90"/>
      <c r="AG236" s="91"/>
      <c r="AH236" s="90"/>
      <c r="AI236" s="42"/>
      <c r="AJ236" s="42"/>
      <c r="AK236" s="42"/>
      <c r="AL236" s="30"/>
      <c r="AM236" s="30"/>
      <c r="AN236" s="30"/>
      <c r="AO236" s="31"/>
      <c r="AP236" s="33" t="s">
        <v>190</v>
      </c>
      <c r="AQ236" s="33"/>
      <c r="AR236" s="69"/>
      <c r="AT236" s="35" t="b">
        <f>V236='[1]TD THEO LOP-GOC'!K238</f>
        <v>1</v>
      </c>
      <c r="AU236" s="35" t="b">
        <f>W236='[1]TD THEO LOP-GOC'!L238</f>
        <v>1</v>
      </c>
      <c r="AV236" s="35" t="b">
        <f>X236='[1]TD THEO LOP-GOC'!M238</f>
        <v>1</v>
      </c>
      <c r="AW236" s="35" t="b">
        <f>Y236='[1]TD THEO LOP-GOC'!N238</f>
        <v>1</v>
      </c>
      <c r="AX236" s="35" t="b">
        <f>Z236='[1]TD THEO LOP-GOC'!O238</f>
        <v>1</v>
      </c>
      <c r="AY236" s="35" t="b">
        <f>AA236='[1]TD THEO LOP-GOC'!P238</f>
        <v>1</v>
      </c>
      <c r="AZ236" s="35" t="b">
        <f>AB236='[1]TD THEO LOP-GOC'!Q238</f>
        <v>1</v>
      </c>
      <c r="BA236" s="35" t="b">
        <f>AC236='[1]TD THEO LOP-GOC'!R238</f>
        <v>1</v>
      </c>
      <c r="BB236" s="35" t="b">
        <f>AD236='[1]TD THEO LOP-GOC'!S238</f>
        <v>1</v>
      </c>
      <c r="BC236" s="35" t="b">
        <f>AE236='[1]TD THEO LOP-GOC'!T238</f>
        <v>1</v>
      </c>
      <c r="BD236" s="35" t="b">
        <f>AF236='[1]TD THEO LOP-GOC'!U238</f>
        <v>1</v>
      </c>
      <c r="BE236" s="35" t="b">
        <f>AG236='[1]TD THEO LOP-GOC'!V238</f>
        <v>1</v>
      </c>
      <c r="BF236" s="35" t="b">
        <f>AH236='[1]TD THEO LOP-GOC'!W238</f>
        <v>1</v>
      </c>
      <c r="BG236" s="35" t="b">
        <f>AI236='[1]TD THEO LOP-GOC'!X238</f>
        <v>1</v>
      </c>
      <c r="BH236" s="35" t="b">
        <f>AJ236='[1]TD THEO LOP-GOC'!Y238</f>
        <v>1</v>
      </c>
      <c r="BI236" s="35" t="b">
        <f>AK236='[1]TD THEO LOP-GOC'!Z238</f>
        <v>1</v>
      </c>
      <c r="BJ236" s="35" t="b">
        <f>AL236='[1]TD THEO LOP-GOC'!AA238</f>
        <v>1</v>
      </c>
      <c r="BK236" s="35" t="b">
        <f>AM236='[1]TD THEO LOP-GOC'!AB238</f>
        <v>1</v>
      </c>
      <c r="BL236" s="35" t="b">
        <f>AN236='[1]TD THEO LOP-GOC'!AC238</f>
        <v>1</v>
      </c>
      <c r="BM236" s="35" t="b">
        <f>AO236='[1]TD THEO LOP-GOC'!AD238</f>
        <v>1</v>
      </c>
    </row>
    <row r="237" spans="1:65" s="35" customFormat="1" ht="141.75" hidden="1">
      <c r="A237" s="144">
        <f>'[1]BGH-pc-GV'!A104</f>
        <v>96</v>
      </c>
      <c r="B237" s="145" t="s">
        <v>103</v>
      </c>
      <c r="C237" s="146">
        <v>0</v>
      </c>
      <c r="D237" s="147" t="s">
        <v>102</v>
      </c>
      <c r="E237" s="147" t="s">
        <v>512</v>
      </c>
      <c r="F237" s="145" t="s">
        <v>44</v>
      </c>
      <c r="G237" s="144"/>
      <c r="H237" s="144"/>
      <c r="I237" s="146" t="s">
        <v>517</v>
      </c>
      <c r="J237" s="146" t="s">
        <v>622</v>
      </c>
      <c r="K237" s="144"/>
      <c r="L237" s="144"/>
      <c r="M237" s="146" t="s">
        <v>517</v>
      </c>
      <c r="N237" s="146" t="s">
        <v>654</v>
      </c>
      <c r="O237" s="144"/>
      <c r="P237" s="144"/>
      <c r="Q237" s="144"/>
      <c r="R237" s="144"/>
      <c r="S237" s="181" t="s">
        <v>723</v>
      </c>
      <c r="T237" s="181" t="s">
        <v>679</v>
      </c>
      <c r="U237" s="171" t="s">
        <v>755</v>
      </c>
      <c r="V237" s="32"/>
      <c r="W237" s="32"/>
      <c r="X237" s="32"/>
      <c r="Y237" s="64" t="s">
        <v>273</v>
      </c>
      <c r="Z237" s="44" t="s">
        <v>265</v>
      </c>
      <c r="AA237" s="64" t="s">
        <v>273</v>
      </c>
      <c r="AB237" s="44" t="s">
        <v>265</v>
      </c>
      <c r="AC237" s="64" t="s">
        <v>273</v>
      </c>
      <c r="AD237" s="44" t="s">
        <v>265</v>
      </c>
      <c r="AE237" s="31"/>
      <c r="AF237" s="64" t="s">
        <v>273</v>
      </c>
      <c r="AG237" s="44" t="s">
        <v>265</v>
      </c>
      <c r="AH237" s="64" t="s">
        <v>273</v>
      </c>
      <c r="AI237" s="54" t="s">
        <v>330</v>
      </c>
      <c r="AJ237" s="54" t="s">
        <v>330</v>
      </c>
      <c r="AK237" s="83" t="s">
        <v>283</v>
      </c>
      <c r="AL237" s="32"/>
      <c r="AM237" s="32"/>
      <c r="AN237" s="32"/>
      <c r="AO237" s="31"/>
      <c r="AP237" s="46" t="s">
        <v>621</v>
      </c>
      <c r="AQ237" s="33"/>
      <c r="AR237" s="69"/>
      <c r="AT237" s="35" t="b">
        <f>V237='[1]TD THEO LOP-GOC'!K239</f>
        <v>1</v>
      </c>
      <c r="AU237" s="35" t="b">
        <f>W237='[1]TD THEO LOP-GOC'!L239</f>
        <v>1</v>
      </c>
      <c r="AV237" s="35" t="b">
        <f>X237='[1]TD THEO LOP-GOC'!M239</f>
        <v>1</v>
      </c>
      <c r="AW237" s="35" t="b">
        <f>Y237='[1]TD THEO LOP-GOC'!N239</f>
        <v>1</v>
      </c>
      <c r="AX237" s="35" t="b">
        <f>Z237='[1]TD THEO LOP-GOC'!O239</f>
        <v>1</v>
      </c>
      <c r="AY237" s="35" t="b">
        <f>AA237='[1]TD THEO LOP-GOC'!P239</f>
        <v>1</v>
      </c>
      <c r="AZ237" s="35" t="b">
        <f>AB237='[1]TD THEO LOP-GOC'!Q239</f>
        <v>1</v>
      </c>
      <c r="BA237" s="35" t="b">
        <f>AC237='[1]TD THEO LOP-GOC'!R239</f>
        <v>1</v>
      </c>
      <c r="BB237" s="35" t="b">
        <f>AD237='[1]TD THEO LOP-GOC'!S239</f>
        <v>1</v>
      </c>
      <c r="BC237" s="35" t="b">
        <f>AE237='[1]TD THEO LOP-GOC'!T239</f>
        <v>1</v>
      </c>
      <c r="BD237" s="35" t="b">
        <f>AF237='[1]TD THEO LOP-GOC'!U239</f>
        <v>1</v>
      </c>
      <c r="BE237" s="35" t="b">
        <f>AG237='[1]TD THEO LOP-GOC'!V239</f>
        <v>1</v>
      </c>
      <c r="BF237" s="35" t="b">
        <f>AH237='[1]TD THEO LOP-GOC'!W239</f>
        <v>1</v>
      </c>
      <c r="BG237" s="35" t="b">
        <f>AI237='[1]TD THEO LOP-GOC'!X239</f>
        <v>1</v>
      </c>
      <c r="BH237" s="35" t="b">
        <f>AJ237='[1]TD THEO LOP-GOC'!Y239</f>
        <v>1</v>
      </c>
      <c r="BI237" s="35" t="b">
        <f>AK237='[1]TD THEO LOP-GOC'!Z239</f>
        <v>1</v>
      </c>
      <c r="BJ237" s="35" t="b">
        <f>AL237='[1]TD THEO LOP-GOC'!AA239</f>
        <v>1</v>
      </c>
      <c r="BK237" s="35" t="b">
        <f>AM237='[1]TD THEO LOP-GOC'!AB239</f>
        <v>1</v>
      </c>
      <c r="BL237" s="35" t="b">
        <f>AN237='[1]TD THEO LOP-GOC'!AC239</f>
        <v>1</v>
      </c>
      <c r="BM237" s="35" t="b">
        <f>AO237='[1]TD THEO LOP-GOC'!AD239</f>
        <v>1</v>
      </c>
    </row>
    <row r="238" spans="1:65" s="35" customFormat="1" ht="35.1" hidden="1" customHeight="1">
      <c r="A238" s="27">
        <f>'[1]BGH-pc-GV'!A109</f>
        <v>101</v>
      </c>
      <c r="B238" s="28" t="s">
        <v>108</v>
      </c>
      <c r="C238" s="136">
        <v>2</v>
      </c>
      <c r="D238" s="22" t="s">
        <v>109</v>
      </c>
      <c r="E238" s="22" t="s">
        <v>512</v>
      </c>
      <c r="F238" s="28" t="s">
        <v>373</v>
      </c>
      <c r="G238" s="148" t="s">
        <v>174</v>
      </c>
      <c r="H238" s="136" t="s">
        <v>180</v>
      </c>
      <c r="I238" s="27"/>
      <c r="J238" s="27"/>
      <c r="K238" s="27"/>
      <c r="L238" s="27"/>
      <c r="M238" s="27"/>
      <c r="N238" s="27"/>
      <c r="O238" s="27"/>
      <c r="P238" s="27"/>
      <c r="Q238" s="27"/>
      <c r="R238" s="27"/>
      <c r="S238" s="148" t="s">
        <v>516</v>
      </c>
      <c r="T238" s="148" t="s">
        <v>672</v>
      </c>
      <c r="U238" s="153"/>
      <c r="V238" s="29" t="s">
        <v>275</v>
      </c>
      <c r="W238" s="29" t="s">
        <v>275</v>
      </c>
      <c r="X238" s="29" t="s">
        <v>275</v>
      </c>
      <c r="Y238" s="32"/>
      <c r="Z238" s="32"/>
      <c r="AA238" s="32"/>
      <c r="AB238" s="32"/>
      <c r="AC238" s="32"/>
      <c r="AD238" s="32"/>
      <c r="AE238" s="31"/>
      <c r="AF238" s="32"/>
      <c r="AG238" s="32"/>
      <c r="AH238" s="32"/>
      <c r="AI238" s="30"/>
      <c r="AJ238" s="30"/>
      <c r="AK238" s="30"/>
      <c r="AL238" s="30"/>
      <c r="AM238" s="30"/>
      <c r="AN238" s="30"/>
      <c r="AO238" s="31"/>
      <c r="AP238" s="33" t="s">
        <v>180</v>
      </c>
      <c r="AQ238" s="33"/>
      <c r="AR238" s="69"/>
      <c r="AT238" s="35" t="b">
        <f>V238='[1]TD THEO LOP-GOC'!K240</f>
        <v>1</v>
      </c>
      <c r="AU238" s="35" t="b">
        <f>W238='[1]TD THEO LOP-GOC'!L240</f>
        <v>1</v>
      </c>
      <c r="AV238" s="35" t="b">
        <f>X238='[1]TD THEO LOP-GOC'!M240</f>
        <v>1</v>
      </c>
      <c r="AW238" s="35" t="b">
        <f>Y238='[1]TD THEO LOP-GOC'!N240</f>
        <v>1</v>
      </c>
      <c r="AX238" s="35" t="b">
        <f>Z238='[1]TD THEO LOP-GOC'!O240</f>
        <v>1</v>
      </c>
      <c r="AY238" s="35" t="b">
        <f>AA238='[1]TD THEO LOP-GOC'!P240</f>
        <v>1</v>
      </c>
      <c r="AZ238" s="35" t="b">
        <f>AB238='[1]TD THEO LOP-GOC'!Q240</f>
        <v>1</v>
      </c>
      <c r="BA238" s="35" t="b">
        <f>AC238='[1]TD THEO LOP-GOC'!R240</f>
        <v>1</v>
      </c>
      <c r="BB238" s="35" t="b">
        <f>AD238='[1]TD THEO LOP-GOC'!S240</f>
        <v>1</v>
      </c>
      <c r="BC238" s="35" t="b">
        <f>AE238='[1]TD THEO LOP-GOC'!T240</f>
        <v>1</v>
      </c>
      <c r="BD238" s="35" t="b">
        <f>AF238='[1]TD THEO LOP-GOC'!U240</f>
        <v>1</v>
      </c>
      <c r="BE238" s="35" t="b">
        <f>AG238='[1]TD THEO LOP-GOC'!V240</f>
        <v>1</v>
      </c>
      <c r="BF238" s="35" t="b">
        <f>AH238='[1]TD THEO LOP-GOC'!W240</f>
        <v>1</v>
      </c>
      <c r="BG238" s="35" t="b">
        <f>AI238='[1]TD THEO LOP-GOC'!X240</f>
        <v>1</v>
      </c>
      <c r="BH238" s="35" t="b">
        <f>AJ238='[1]TD THEO LOP-GOC'!Y240</f>
        <v>1</v>
      </c>
      <c r="BI238" s="35" t="b">
        <f>AK238='[1]TD THEO LOP-GOC'!Z240</f>
        <v>1</v>
      </c>
      <c r="BJ238" s="35" t="b">
        <f>AL238='[1]TD THEO LOP-GOC'!AA240</f>
        <v>1</v>
      </c>
      <c r="BK238" s="35" t="b">
        <f>AM238='[1]TD THEO LOP-GOC'!AB240</f>
        <v>1</v>
      </c>
      <c r="BL238" s="35" t="b">
        <f>AN238='[1]TD THEO LOP-GOC'!AC240</f>
        <v>1</v>
      </c>
      <c r="BM238" s="35" t="b">
        <f>AO238='[1]TD THEO LOP-GOC'!AD240</f>
        <v>1</v>
      </c>
    </row>
    <row r="239" spans="1:65" s="35" customFormat="1" ht="63" hidden="1">
      <c r="A239" s="144">
        <f>'[1]BGH-pc-GV'!A110</f>
        <v>102</v>
      </c>
      <c r="B239" s="145" t="s">
        <v>110</v>
      </c>
      <c r="C239" s="146">
        <v>0</v>
      </c>
      <c r="D239" s="147" t="s">
        <v>109</v>
      </c>
      <c r="E239" s="147" t="s">
        <v>512</v>
      </c>
      <c r="F239" s="145" t="s">
        <v>373</v>
      </c>
      <c r="G239" s="146" t="s">
        <v>517</v>
      </c>
      <c r="H239" s="146" t="s">
        <v>192</v>
      </c>
      <c r="I239" s="144"/>
      <c r="J239" s="144"/>
      <c r="K239" s="144"/>
      <c r="L239" s="144"/>
      <c r="M239" s="144"/>
      <c r="N239" s="144"/>
      <c r="O239" s="144"/>
      <c r="P239" s="144"/>
      <c r="Q239" s="144"/>
      <c r="R239" s="144"/>
      <c r="S239" s="181" t="s">
        <v>710</v>
      </c>
      <c r="T239" s="181" t="s">
        <v>711</v>
      </c>
      <c r="U239" s="171" t="s">
        <v>628</v>
      </c>
      <c r="V239" s="32"/>
      <c r="W239" s="32"/>
      <c r="X239" s="32"/>
      <c r="Y239" s="44" t="s">
        <v>265</v>
      </c>
      <c r="Z239" s="43" t="s">
        <v>305</v>
      </c>
      <c r="AA239" s="44" t="s">
        <v>265</v>
      </c>
      <c r="AB239" s="43" t="s">
        <v>305</v>
      </c>
      <c r="AC239" s="44" t="s">
        <v>265</v>
      </c>
      <c r="AD239" s="43" t="s">
        <v>305</v>
      </c>
      <c r="AE239" s="31"/>
      <c r="AF239" s="32"/>
      <c r="AG239" s="32"/>
      <c r="AH239" s="32"/>
      <c r="AI239" s="32"/>
      <c r="AJ239" s="32"/>
      <c r="AK239" s="32"/>
      <c r="AL239" s="32"/>
      <c r="AM239" s="32"/>
      <c r="AN239" s="32"/>
      <c r="AO239" s="31"/>
      <c r="AP239" s="92" t="s">
        <v>188</v>
      </c>
      <c r="AQ239" s="33"/>
      <c r="AR239" s="69"/>
      <c r="AT239" s="35" t="b">
        <f>V239='[1]TD THEO LOP-GOC'!K241</f>
        <v>1</v>
      </c>
      <c r="AU239" s="35" t="b">
        <f>W239='[1]TD THEO LOP-GOC'!L241</f>
        <v>1</v>
      </c>
      <c r="AV239" s="35" t="b">
        <f>X239='[1]TD THEO LOP-GOC'!M241</f>
        <v>1</v>
      </c>
      <c r="AW239" s="35" t="b">
        <f>Y239='[1]TD THEO LOP-GOC'!N241</f>
        <v>1</v>
      </c>
      <c r="AX239" s="35" t="b">
        <f>Z239='[1]TD THEO LOP-GOC'!O241</f>
        <v>1</v>
      </c>
      <c r="AY239" s="35" t="b">
        <f>AA239='[1]TD THEO LOP-GOC'!P241</f>
        <v>1</v>
      </c>
      <c r="AZ239" s="35" t="b">
        <f>AB239='[1]TD THEO LOP-GOC'!Q241</f>
        <v>1</v>
      </c>
      <c r="BA239" s="35" t="b">
        <f>AC239='[1]TD THEO LOP-GOC'!R241</f>
        <v>1</v>
      </c>
      <c r="BB239" s="35" t="b">
        <f>AD239='[1]TD THEO LOP-GOC'!S241</f>
        <v>1</v>
      </c>
      <c r="BC239" s="35" t="b">
        <f>AE239='[1]TD THEO LOP-GOC'!T241</f>
        <v>1</v>
      </c>
      <c r="BD239" s="35" t="b">
        <f>AF239='[1]TD THEO LOP-GOC'!U241</f>
        <v>1</v>
      </c>
      <c r="BE239" s="35" t="b">
        <f>AG239='[1]TD THEO LOP-GOC'!V241</f>
        <v>1</v>
      </c>
      <c r="BF239" s="35" t="b">
        <f>AH239='[1]TD THEO LOP-GOC'!W241</f>
        <v>1</v>
      </c>
      <c r="BG239" s="35" t="b">
        <f>AI239='[1]TD THEO LOP-GOC'!X241</f>
        <v>1</v>
      </c>
      <c r="BH239" s="35" t="b">
        <f>AJ239='[1]TD THEO LOP-GOC'!Y241</f>
        <v>1</v>
      </c>
      <c r="BI239" s="35" t="b">
        <f>AK239='[1]TD THEO LOP-GOC'!Z241</f>
        <v>1</v>
      </c>
      <c r="BJ239" s="35" t="b">
        <f>AL239='[1]TD THEO LOP-GOC'!AA241</f>
        <v>1</v>
      </c>
      <c r="BK239" s="35" t="b">
        <f>AM239='[1]TD THEO LOP-GOC'!AB241</f>
        <v>1</v>
      </c>
      <c r="BL239" s="35" t="b">
        <f>AN239='[1]TD THEO LOP-GOC'!AC241</f>
        <v>1</v>
      </c>
      <c r="BM239" s="35" t="b">
        <f>AO239='[1]TD THEO LOP-GOC'!AD241</f>
        <v>1</v>
      </c>
    </row>
    <row r="240" spans="1:65" s="35" customFormat="1" ht="35.1" hidden="1" customHeight="1">
      <c r="A240" s="27">
        <f>'[1]BGH-pc-GV'!A206</f>
        <v>198</v>
      </c>
      <c r="B240" s="28" t="s">
        <v>133</v>
      </c>
      <c r="C240" s="136">
        <v>3</v>
      </c>
      <c r="D240" s="22" t="s">
        <v>139</v>
      </c>
      <c r="E240" s="22" t="s">
        <v>512</v>
      </c>
      <c r="F240" s="28" t="s">
        <v>24</v>
      </c>
      <c r="G240" s="148" t="s">
        <v>174</v>
      </c>
      <c r="H240" s="136" t="s">
        <v>625</v>
      </c>
      <c r="I240" s="27"/>
      <c r="J240" s="27"/>
      <c r="K240" s="148" t="s">
        <v>174</v>
      </c>
      <c r="L240" s="136" t="s">
        <v>588</v>
      </c>
      <c r="M240" s="136"/>
      <c r="N240" s="27"/>
      <c r="O240" s="27"/>
      <c r="P240" s="27"/>
      <c r="Q240" s="27"/>
      <c r="R240" s="27"/>
      <c r="S240" s="148" t="s">
        <v>664</v>
      </c>
      <c r="T240" s="148" t="s">
        <v>718</v>
      </c>
      <c r="U240" s="153"/>
      <c r="V240" s="32"/>
      <c r="W240" s="32"/>
      <c r="X240" s="32"/>
      <c r="Y240" s="32"/>
      <c r="Z240" s="32"/>
      <c r="AA240" s="32"/>
      <c r="AB240" s="32"/>
      <c r="AC240" s="32"/>
      <c r="AD240" s="32"/>
      <c r="AE240" s="31"/>
      <c r="AF240" s="88" t="s">
        <v>268</v>
      </c>
      <c r="AG240" s="88" t="s">
        <v>268</v>
      </c>
      <c r="AH240" s="88" t="s">
        <v>268</v>
      </c>
      <c r="AI240" s="29" t="s">
        <v>275</v>
      </c>
      <c r="AJ240" s="29" t="s">
        <v>275</v>
      </c>
      <c r="AK240" s="29" t="s">
        <v>275</v>
      </c>
      <c r="AL240" s="29" t="s">
        <v>275</v>
      </c>
      <c r="AM240" s="29" t="s">
        <v>275</v>
      </c>
      <c r="AN240" s="29" t="s">
        <v>275</v>
      </c>
      <c r="AO240" s="31"/>
      <c r="AP240" s="33" t="s">
        <v>181</v>
      </c>
      <c r="AQ240" s="33"/>
      <c r="AR240" s="69"/>
      <c r="AT240" s="35" t="b">
        <f>V240='[1]TD THEO LOP-GOC'!K242</f>
        <v>1</v>
      </c>
      <c r="AU240" s="35" t="b">
        <f>W240='[1]TD THEO LOP-GOC'!L242</f>
        <v>1</v>
      </c>
      <c r="AV240" s="35" t="b">
        <f>X240='[1]TD THEO LOP-GOC'!M242</f>
        <v>1</v>
      </c>
      <c r="AW240" s="35" t="b">
        <f>Y240='[1]TD THEO LOP-GOC'!N242</f>
        <v>1</v>
      </c>
      <c r="AX240" s="35" t="b">
        <f>Z240='[1]TD THEO LOP-GOC'!O242</f>
        <v>1</v>
      </c>
      <c r="AY240" s="35" t="b">
        <f>AA240='[1]TD THEO LOP-GOC'!P242</f>
        <v>1</v>
      </c>
      <c r="AZ240" s="35" t="b">
        <f>AB240='[1]TD THEO LOP-GOC'!Q242</f>
        <v>1</v>
      </c>
      <c r="BA240" s="35" t="b">
        <f>AC240='[1]TD THEO LOP-GOC'!R242</f>
        <v>1</v>
      </c>
      <c r="BB240" s="35" t="b">
        <f>AD240='[1]TD THEO LOP-GOC'!S242</f>
        <v>1</v>
      </c>
      <c r="BC240" s="35" t="b">
        <f>AE240='[1]TD THEO LOP-GOC'!T242</f>
        <v>1</v>
      </c>
      <c r="BD240" s="35" t="b">
        <f>AF240='[1]TD THEO LOP-GOC'!U242</f>
        <v>1</v>
      </c>
      <c r="BE240" s="35" t="b">
        <f>AG240='[1]TD THEO LOP-GOC'!V242</f>
        <v>1</v>
      </c>
      <c r="BF240" s="35" t="b">
        <f>AH240='[1]TD THEO LOP-GOC'!W242</f>
        <v>1</v>
      </c>
      <c r="BG240" s="35" t="b">
        <f>AI240='[1]TD THEO LOP-GOC'!X242</f>
        <v>1</v>
      </c>
      <c r="BH240" s="35" t="b">
        <f>AJ240='[1]TD THEO LOP-GOC'!Y242</f>
        <v>1</v>
      </c>
      <c r="BI240" s="35" t="b">
        <f>AK240='[1]TD THEO LOP-GOC'!Z242</f>
        <v>1</v>
      </c>
      <c r="BJ240" s="35" t="b">
        <f>AL240='[1]TD THEO LOP-GOC'!AA242</f>
        <v>1</v>
      </c>
      <c r="BK240" s="35" t="b">
        <f>AM240='[1]TD THEO LOP-GOC'!AB242</f>
        <v>1</v>
      </c>
      <c r="BL240" s="35" t="b">
        <f>AN240='[1]TD THEO LOP-GOC'!AC242</f>
        <v>1</v>
      </c>
      <c r="BM240" s="35" t="b">
        <f>AO240='[1]TD THEO LOP-GOC'!AD242</f>
        <v>1</v>
      </c>
    </row>
    <row r="241" spans="1:65" s="35" customFormat="1" ht="35.1" hidden="1" customHeight="1">
      <c r="A241" s="27">
        <f>'[1]BGH-pc-GV'!A227</f>
        <v>219</v>
      </c>
      <c r="B241" s="28" t="s">
        <v>148</v>
      </c>
      <c r="C241" s="136">
        <v>3</v>
      </c>
      <c r="D241" s="22" t="s">
        <v>157</v>
      </c>
      <c r="E241" s="22" t="s">
        <v>512</v>
      </c>
      <c r="F241" s="28" t="s">
        <v>152</v>
      </c>
      <c r="G241" s="27"/>
      <c r="H241" s="27"/>
      <c r="I241" s="27"/>
      <c r="J241" s="27"/>
      <c r="K241" s="148" t="s">
        <v>174</v>
      </c>
      <c r="L241" s="27" t="s">
        <v>183</v>
      </c>
      <c r="M241" s="27"/>
      <c r="N241" s="27"/>
      <c r="O241" s="27"/>
      <c r="P241" s="27"/>
      <c r="Q241" s="27"/>
      <c r="R241" s="27"/>
      <c r="S241" s="148" t="s">
        <v>658</v>
      </c>
      <c r="T241" s="148" t="s">
        <v>660</v>
      </c>
      <c r="U241" s="153"/>
      <c r="V241" s="29" t="s">
        <v>268</v>
      </c>
      <c r="W241" s="29" t="s">
        <v>268</v>
      </c>
      <c r="X241" s="29" t="s">
        <v>268</v>
      </c>
      <c r="Y241" s="42"/>
      <c r="Z241" s="42"/>
      <c r="AA241" s="42"/>
      <c r="AB241" s="42"/>
      <c r="AC241" s="42"/>
      <c r="AD241" s="42"/>
      <c r="AE241" s="31"/>
      <c r="AF241" s="42"/>
      <c r="AG241" s="42"/>
      <c r="AH241" s="42"/>
      <c r="AI241" s="42"/>
      <c r="AJ241" s="42"/>
      <c r="AK241" s="42"/>
      <c r="AL241" s="32"/>
      <c r="AM241" s="32"/>
      <c r="AN241" s="32"/>
      <c r="AO241" s="31"/>
      <c r="AP241" s="33" t="s">
        <v>183</v>
      </c>
      <c r="AQ241" s="33"/>
      <c r="AR241" s="69"/>
      <c r="AT241" s="35" t="b">
        <f>V241='[1]TD THEO LOP-GOC'!K243</f>
        <v>1</v>
      </c>
      <c r="AU241" s="35" t="b">
        <f>W241='[1]TD THEO LOP-GOC'!L243</f>
        <v>1</v>
      </c>
      <c r="AV241" s="35" t="b">
        <f>X241='[1]TD THEO LOP-GOC'!M243</f>
        <v>1</v>
      </c>
      <c r="AW241" s="35" t="b">
        <f>Y241='[1]TD THEO LOP-GOC'!N243</f>
        <v>1</v>
      </c>
      <c r="AX241" s="35" t="b">
        <f>Z241='[1]TD THEO LOP-GOC'!O243</f>
        <v>1</v>
      </c>
      <c r="AY241" s="35" t="b">
        <f>AA241='[1]TD THEO LOP-GOC'!P243</f>
        <v>1</v>
      </c>
      <c r="AZ241" s="35" t="b">
        <f>AB241='[1]TD THEO LOP-GOC'!Q243</f>
        <v>1</v>
      </c>
      <c r="BA241" s="35" t="b">
        <f>AC241='[1]TD THEO LOP-GOC'!R243</f>
        <v>1</v>
      </c>
      <c r="BB241" s="35" t="b">
        <f>AD241='[1]TD THEO LOP-GOC'!S243</f>
        <v>1</v>
      </c>
      <c r="BC241" s="35" t="b">
        <f>AE241='[1]TD THEO LOP-GOC'!T243</f>
        <v>1</v>
      </c>
      <c r="BD241" s="35" t="b">
        <f>AF241='[1]TD THEO LOP-GOC'!U243</f>
        <v>1</v>
      </c>
      <c r="BE241" s="35" t="b">
        <f>AG241='[1]TD THEO LOP-GOC'!V243</f>
        <v>1</v>
      </c>
      <c r="BF241" s="35" t="b">
        <f>AH241='[1]TD THEO LOP-GOC'!W243</f>
        <v>1</v>
      </c>
      <c r="BG241" s="35" t="b">
        <f>AI241='[1]TD THEO LOP-GOC'!X243</f>
        <v>1</v>
      </c>
      <c r="BH241" s="35" t="b">
        <f>AJ241='[1]TD THEO LOP-GOC'!Y243</f>
        <v>1</v>
      </c>
      <c r="BI241" s="35" t="b">
        <f>AK241='[1]TD THEO LOP-GOC'!Z243</f>
        <v>1</v>
      </c>
      <c r="BJ241" s="35" t="b">
        <f>AL241='[1]TD THEO LOP-GOC'!AA243</f>
        <v>1</v>
      </c>
      <c r="BK241" s="35" t="b">
        <f>AM241='[1]TD THEO LOP-GOC'!AB243</f>
        <v>1</v>
      </c>
      <c r="BL241" s="35" t="b">
        <f>AN241='[1]TD THEO LOP-GOC'!AC243</f>
        <v>1</v>
      </c>
      <c r="BM241" s="35" t="b">
        <f>AO241='[1]TD THEO LOP-GOC'!AD243</f>
        <v>1</v>
      </c>
    </row>
    <row r="242" spans="1:65" s="35" customFormat="1" ht="47.25" hidden="1">
      <c r="A242" s="144">
        <f>'[1]BGH-pc-GV'!A228</f>
        <v>220</v>
      </c>
      <c r="B242" s="145" t="s">
        <v>150</v>
      </c>
      <c r="C242" s="146">
        <v>0</v>
      </c>
      <c r="D242" s="147" t="s">
        <v>157</v>
      </c>
      <c r="E242" s="147" t="s">
        <v>512</v>
      </c>
      <c r="F242" s="145" t="s">
        <v>155</v>
      </c>
      <c r="G242" s="144"/>
      <c r="H242" s="144"/>
      <c r="I242" s="144"/>
      <c r="J242" s="144"/>
      <c r="K242" s="144"/>
      <c r="L242" s="144"/>
      <c r="M242" s="144"/>
      <c r="N242" s="144"/>
      <c r="O242" s="146" t="s">
        <v>517</v>
      </c>
      <c r="P242" s="144" t="s">
        <v>200</v>
      </c>
      <c r="Q242" s="144"/>
      <c r="R242" s="144"/>
      <c r="S242" s="181" t="s">
        <v>689</v>
      </c>
      <c r="T242" s="181" t="s">
        <v>690</v>
      </c>
      <c r="U242" s="202" t="s">
        <v>764</v>
      </c>
      <c r="V242" s="42"/>
      <c r="W242" s="42"/>
      <c r="X242" s="42"/>
      <c r="Y242" s="48" t="s">
        <v>289</v>
      </c>
      <c r="Z242" s="48" t="s">
        <v>289</v>
      </c>
      <c r="AA242" s="48" t="s">
        <v>289</v>
      </c>
      <c r="AB242" s="48" t="s">
        <v>289</v>
      </c>
      <c r="AC242" s="48" t="s">
        <v>289</v>
      </c>
      <c r="AD242" s="48" t="s">
        <v>289</v>
      </c>
      <c r="AE242" s="31"/>
      <c r="AF242" s="48" t="s">
        <v>289</v>
      </c>
      <c r="AG242" s="48" t="s">
        <v>289</v>
      </c>
      <c r="AH242" s="48" t="s">
        <v>289</v>
      </c>
      <c r="AI242" s="48" t="s">
        <v>289</v>
      </c>
      <c r="AJ242" s="48" t="s">
        <v>289</v>
      </c>
      <c r="AK242" s="48" t="s">
        <v>289</v>
      </c>
      <c r="AL242" s="32"/>
      <c r="AM242" s="32"/>
      <c r="AN242" s="32"/>
      <c r="AO242" s="31"/>
      <c r="AP242" s="33"/>
      <c r="AQ242" s="33">
        <v>101</v>
      </c>
      <c r="AR242" s="67" t="s">
        <v>328</v>
      </c>
      <c r="AT242" s="35" t="b">
        <f>V242='[1]TD THEO LOP-GOC'!K244</f>
        <v>1</v>
      </c>
      <c r="AU242" s="35" t="b">
        <f>W242='[1]TD THEO LOP-GOC'!L244</f>
        <v>1</v>
      </c>
      <c r="AV242" s="35" t="b">
        <f>X242='[1]TD THEO LOP-GOC'!M244</f>
        <v>1</v>
      </c>
      <c r="AW242" s="35" t="b">
        <f>Y242='[1]TD THEO LOP-GOC'!N244</f>
        <v>1</v>
      </c>
      <c r="AX242" s="35" t="b">
        <f>Z242='[1]TD THEO LOP-GOC'!O244</f>
        <v>1</v>
      </c>
      <c r="AY242" s="35" t="b">
        <f>AA242='[1]TD THEO LOP-GOC'!P244</f>
        <v>1</v>
      </c>
      <c r="AZ242" s="35" t="b">
        <f>AB242='[1]TD THEO LOP-GOC'!Q244</f>
        <v>1</v>
      </c>
      <c r="BA242" s="35" t="b">
        <f>AC242='[1]TD THEO LOP-GOC'!R244</f>
        <v>1</v>
      </c>
      <c r="BB242" s="35" t="b">
        <f>AD242='[1]TD THEO LOP-GOC'!S244</f>
        <v>1</v>
      </c>
      <c r="BC242" s="35" t="b">
        <f>AE242='[1]TD THEO LOP-GOC'!T244</f>
        <v>1</v>
      </c>
      <c r="BD242" s="35" t="b">
        <f>AF242='[1]TD THEO LOP-GOC'!U244</f>
        <v>1</v>
      </c>
      <c r="BE242" s="35" t="b">
        <f>AG242='[1]TD THEO LOP-GOC'!V244</f>
        <v>1</v>
      </c>
      <c r="BF242" s="35" t="b">
        <f>AH242='[1]TD THEO LOP-GOC'!W244</f>
        <v>1</v>
      </c>
      <c r="BG242" s="35" t="b">
        <f>AI242='[1]TD THEO LOP-GOC'!X244</f>
        <v>1</v>
      </c>
      <c r="BH242" s="35" t="b">
        <f>AJ242='[1]TD THEO LOP-GOC'!Y244</f>
        <v>1</v>
      </c>
      <c r="BI242" s="35" t="b">
        <f>AK242='[1]TD THEO LOP-GOC'!Z244</f>
        <v>1</v>
      </c>
      <c r="BJ242" s="35" t="b">
        <f>AL242='[1]TD THEO LOP-GOC'!AA244</f>
        <v>1</v>
      </c>
      <c r="BK242" s="35" t="b">
        <f>AM242='[1]TD THEO LOP-GOC'!AB244</f>
        <v>1</v>
      </c>
      <c r="BL242" s="35" t="b">
        <f>AN242='[1]TD THEO LOP-GOC'!AC244</f>
        <v>1</v>
      </c>
      <c r="BM242" s="35" t="b">
        <f>AO242='[1]TD THEO LOP-GOC'!AD244</f>
        <v>1</v>
      </c>
    </row>
    <row r="243" spans="1:65" s="35" customFormat="1" ht="47.25" hidden="1">
      <c r="A243" s="27">
        <f>'[1]BGH-pc-GV'!A30</f>
        <v>22</v>
      </c>
      <c r="B243" s="28" t="s">
        <v>30</v>
      </c>
      <c r="C243" s="136">
        <v>2</v>
      </c>
      <c r="D243" s="22" t="s">
        <v>33</v>
      </c>
      <c r="E243" s="22" t="s">
        <v>514</v>
      </c>
      <c r="F243" s="28" t="s">
        <v>358</v>
      </c>
      <c r="G243" s="27"/>
      <c r="H243" s="27"/>
      <c r="I243" s="27"/>
      <c r="J243" s="27"/>
      <c r="K243" s="27"/>
      <c r="L243" s="27"/>
      <c r="M243" s="148" t="s">
        <v>174</v>
      </c>
      <c r="N243" s="136" t="s">
        <v>629</v>
      </c>
      <c r="O243" s="27"/>
      <c r="P243" s="27"/>
      <c r="Q243" s="27"/>
      <c r="R243" s="27"/>
      <c r="S243" s="148" t="s">
        <v>675</v>
      </c>
      <c r="T243" s="148" t="s">
        <v>676</v>
      </c>
      <c r="U243" s="183" t="s">
        <v>633</v>
      </c>
      <c r="V243" s="29" t="s">
        <v>294</v>
      </c>
      <c r="W243" s="29" t="s">
        <v>294</v>
      </c>
      <c r="X243" s="29" t="s">
        <v>294</v>
      </c>
      <c r="Y243" s="29" t="s">
        <v>294</v>
      </c>
      <c r="Z243" s="29" t="s">
        <v>294</v>
      </c>
      <c r="AA243" s="29" t="s">
        <v>294</v>
      </c>
      <c r="AB243" s="32"/>
      <c r="AC243" s="32"/>
      <c r="AD243" s="32"/>
      <c r="AE243" s="31"/>
      <c r="AF243" s="32"/>
      <c r="AG243" s="32"/>
      <c r="AH243" s="32"/>
      <c r="AI243" s="32"/>
      <c r="AJ243" s="32"/>
      <c r="AK243" s="32"/>
      <c r="AL243" s="32"/>
      <c r="AM243" s="32"/>
      <c r="AN243" s="32"/>
      <c r="AO243" s="31"/>
      <c r="AP243" s="92" t="s">
        <v>632</v>
      </c>
      <c r="AQ243" s="33"/>
      <c r="AR243" s="69"/>
      <c r="AT243" s="35" t="b">
        <f>V243='[1]TD THEO LOP-GOC'!K245</f>
        <v>1</v>
      </c>
      <c r="AU243" s="35" t="b">
        <f>W243='[1]TD THEO LOP-GOC'!L245</f>
        <v>1</v>
      </c>
      <c r="AV243" s="35" t="b">
        <f>X243='[1]TD THEO LOP-GOC'!M245</f>
        <v>1</v>
      </c>
      <c r="AW243" s="35" t="b">
        <f>Y243='[1]TD THEO LOP-GOC'!N245</f>
        <v>1</v>
      </c>
      <c r="AX243" s="35" t="b">
        <f>Z243='[1]TD THEO LOP-GOC'!O245</f>
        <v>1</v>
      </c>
      <c r="AY243" s="35" t="b">
        <f>AA243='[1]TD THEO LOP-GOC'!P245</f>
        <v>1</v>
      </c>
      <c r="AZ243" s="35" t="b">
        <f>AB243='[1]TD THEO LOP-GOC'!Q245</f>
        <v>1</v>
      </c>
      <c r="BA243" s="35" t="b">
        <f>AC243='[1]TD THEO LOP-GOC'!R245</f>
        <v>1</v>
      </c>
      <c r="BB243" s="35" t="b">
        <f>AD243='[1]TD THEO LOP-GOC'!S245</f>
        <v>1</v>
      </c>
      <c r="BC243" s="35" t="b">
        <f>AE243='[1]TD THEO LOP-GOC'!T245</f>
        <v>1</v>
      </c>
      <c r="BD243" s="35" t="b">
        <f>AF243='[1]TD THEO LOP-GOC'!U245</f>
        <v>1</v>
      </c>
      <c r="BE243" s="35" t="b">
        <f>AG243='[1]TD THEO LOP-GOC'!V245</f>
        <v>1</v>
      </c>
      <c r="BF243" s="35" t="b">
        <f>AH243='[1]TD THEO LOP-GOC'!W245</f>
        <v>1</v>
      </c>
      <c r="BG243" s="35" t="b">
        <f>AI243='[1]TD THEO LOP-GOC'!X245</f>
        <v>1</v>
      </c>
      <c r="BH243" s="35" t="b">
        <f>AJ243='[1]TD THEO LOP-GOC'!Y245</f>
        <v>1</v>
      </c>
      <c r="BI243" s="35" t="b">
        <f>AK243='[1]TD THEO LOP-GOC'!Z245</f>
        <v>1</v>
      </c>
      <c r="BJ243" s="35" t="b">
        <f>AL243='[1]TD THEO LOP-GOC'!AA245</f>
        <v>1</v>
      </c>
      <c r="BK243" s="35" t="b">
        <f>AM243='[1]TD THEO LOP-GOC'!AB245</f>
        <v>1</v>
      </c>
      <c r="BL243" s="35" t="b">
        <f>AN243='[1]TD THEO LOP-GOC'!AC245</f>
        <v>1</v>
      </c>
      <c r="BM243" s="35" t="b">
        <f>AO243='[1]TD THEO LOP-GOC'!AD245</f>
        <v>1</v>
      </c>
    </row>
    <row r="244" spans="1:65" s="35" customFormat="1" ht="35.1" hidden="1" customHeight="1">
      <c r="A244" s="27">
        <f>'[1]BGH-pc-GV'!A62</f>
        <v>54</v>
      </c>
      <c r="B244" s="28" t="s">
        <v>57</v>
      </c>
      <c r="C244" s="136">
        <v>3</v>
      </c>
      <c r="D244" s="22" t="s">
        <v>58</v>
      </c>
      <c r="E244" s="22" t="s">
        <v>514</v>
      </c>
      <c r="F244" s="28" t="s">
        <v>61</v>
      </c>
      <c r="G244" s="27"/>
      <c r="H244" s="27"/>
      <c r="I244" s="148" t="s">
        <v>176</v>
      </c>
      <c r="J244" s="27" t="s">
        <v>177</v>
      </c>
      <c r="K244" s="27"/>
      <c r="L244" s="27"/>
      <c r="M244" s="27"/>
      <c r="N244" s="27"/>
      <c r="O244" s="27"/>
      <c r="P244" s="27"/>
      <c r="Q244" s="27"/>
      <c r="R244" s="27"/>
      <c r="S244" s="148" t="s">
        <v>680</v>
      </c>
      <c r="T244" s="148" t="s">
        <v>726</v>
      </c>
      <c r="U244" s="153"/>
      <c r="V244" s="30"/>
      <c r="W244" s="32"/>
      <c r="X244" s="32"/>
      <c r="Y244" s="29" t="s">
        <v>296</v>
      </c>
      <c r="Z244" s="29" t="s">
        <v>296</v>
      </c>
      <c r="AA244" s="29" t="s">
        <v>296</v>
      </c>
      <c r="AB244" s="42"/>
      <c r="AC244" s="42"/>
      <c r="AD244" s="42"/>
      <c r="AE244" s="31"/>
      <c r="AF244" s="42"/>
      <c r="AG244" s="42"/>
      <c r="AH244" s="42"/>
      <c r="AI244" s="42"/>
      <c r="AJ244" s="42"/>
      <c r="AK244" s="42"/>
      <c r="AL244" s="42"/>
      <c r="AM244" s="42"/>
      <c r="AN244" s="42"/>
      <c r="AO244" s="31"/>
      <c r="AP244" s="33" t="s">
        <v>177</v>
      </c>
      <c r="AQ244" s="33"/>
      <c r="AR244" s="69"/>
      <c r="AT244" s="35" t="b">
        <f>V244='[1]TD THEO LOP-GOC'!K246</f>
        <v>1</v>
      </c>
      <c r="AU244" s="35" t="b">
        <f>W244='[1]TD THEO LOP-GOC'!L246</f>
        <v>1</v>
      </c>
      <c r="AV244" s="35" t="b">
        <f>X244='[1]TD THEO LOP-GOC'!M246</f>
        <v>1</v>
      </c>
      <c r="AW244" s="35" t="b">
        <f>Y244='[1]TD THEO LOP-GOC'!N246</f>
        <v>1</v>
      </c>
      <c r="AX244" s="35" t="b">
        <f>Z244='[1]TD THEO LOP-GOC'!O246</f>
        <v>1</v>
      </c>
      <c r="AY244" s="35" t="b">
        <f>AA244='[1]TD THEO LOP-GOC'!P246</f>
        <v>1</v>
      </c>
      <c r="AZ244" s="35" t="b">
        <f>AB244='[1]TD THEO LOP-GOC'!Q246</f>
        <v>1</v>
      </c>
      <c r="BA244" s="35" t="b">
        <f>AC244='[1]TD THEO LOP-GOC'!R246</f>
        <v>1</v>
      </c>
      <c r="BB244" s="35" t="b">
        <f>AD244='[1]TD THEO LOP-GOC'!S246</f>
        <v>1</v>
      </c>
      <c r="BC244" s="35" t="b">
        <f>AE244='[1]TD THEO LOP-GOC'!T246</f>
        <v>1</v>
      </c>
      <c r="BD244" s="35" t="b">
        <f>AF244='[1]TD THEO LOP-GOC'!U246</f>
        <v>1</v>
      </c>
      <c r="BE244" s="35" t="b">
        <f>AG244='[1]TD THEO LOP-GOC'!V246</f>
        <v>1</v>
      </c>
      <c r="BF244" s="35" t="b">
        <f>AH244='[1]TD THEO LOP-GOC'!W246</f>
        <v>1</v>
      </c>
      <c r="BG244" s="35" t="b">
        <f>AI244='[1]TD THEO LOP-GOC'!X246</f>
        <v>1</v>
      </c>
      <c r="BH244" s="35" t="b">
        <f>AJ244='[1]TD THEO LOP-GOC'!Y246</f>
        <v>1</v>
      </c>
      <c r="BI244" s="35" t="b">
        <f>AK244='[1]TD THEO LOP-GOC'!Z246</f>
        <v>1</v>
      </c>
      <c r="BJ244" s="35" t="b">
        <f>AL244='[1]TD THEO LOP-GOC'!AA246</f>
        <v>1</v>
      </c>
      <c r="BK244" s="35" t="b">
        <f>AM244='[1]TD THEO LOP-GOC'!AB246</f>
        <v>1</v>
      </c>
      <c r="BL244" s="35" t="b">
        <f>AN244='[1]TD THEO LOP-GOC'!AC246</f>
        <v>1</v>
      </c>
      <c r="BM244" s="35" t="b">
        <f>AO244='[1]TD THEO LOP-GOC'!AD246</f>
        <v>1</v>
      </c>
    </row>
    <row r="245" spans="1:65" s="35" customFormat="1" ht="157.5" hidden="1">
      <c r="A245" s="144">
        <f>'[1]BGH-pc-GV'!A63</f>
        <v>55</v>
      </c>
      <c r="B245" s="145" t="s">
        <v>59</v>
      </c>
      <c r="C245" s="146">
        <v>0</v>
      </c>
      <c r="D245" s="147" t="s">
        <v>58</v>
      </c>
      <c r="E245" s="147" t="s">
        <v>514</v>
      </c>
      <c r="F245" s="145" t="s">
        <v>61</v>
      </c>
      <c r="G245" s="144"/>
      <c r="H245" s="144"/>
      <c r="I245" s="146" t="s">
        <v>534</v>
      </c>
      <c r="J245" s="146" t="s">
        <v>630</v>
      </c>
      <c r="K245" s="144"/>
      <c r="L245" s="144"/>
      <c r="M245" s="144"/>
      <c r="N245" s="144"/>
      <c r="O245" s="144"/>
      <c r="P245" s="144"/>
      <c r="Q245" s="144"/>
      <c r="R245" s="144"/>
      <c r="S245" s="181" t="s">
        <v>727</v>
      </c>
      <c r="T245" s="181" t="s">
        <v>674</v>
      </c>
      <c r="U245" s="145" t="s">
        <v>756</v>
      </c>
      <c r="V245" s="32"/>
      <c r="W245" s="30"/>
      <c r="X245" s="30"/>
      <c r="Y245" s="42"/>
      <c r="Z245" s="42"/>
      <c r="AA245" s="42"/>
      <c r="AB245" s="43" t="s">
        <v>296</v>
      </c>
      <c r="AC245" s="43" t="s">
        <v>296</v>
      </c>
      <c r="AD245" s="43" t="s">
        <v>273</v>
      </c>
      <c r="AE245" s="31"/>
      <c r="AF245" s="44" t="s">
        <v>281</v>
      </c>
      <c r="AG245" s="43" t="s">
        <v>273</v>
      </c>
      <c r="AH245" s="44" t="s">
        <v>281</v>
      </c>
      <c r="AI245" s="43" t="s">
        <v>273</v>
      </c>
      <c r="AJ245" s="44" t="s">
        <v>281</v>
      </c>
      <c r="AK245" s="43" t="s">
        <v>273</v>
      </c>
      <c r="AL245" s="44" t="s">
        <v>281</v>
      </c>
      <c r="AM245" s="47" t="s">
        <v>266</v>
      </c>
      <c r="AN245" s="43" t="s">
        <v>296</v>
      </c>
      <c r="AO245" s="31"/>
      <c r="AP245" s="92" t="s">
        <v>631</v>
      </c>
      <c r="AQ245" s="33">
        <v>302</v>
      </c>
      <c r="AR245" s="69"/>
      <c r="AT245" s="35" t="b">
        <f>V245='[1]TD THEO LOP-GOC'!K247</f>
        <v>1</v>
      </c>
      <c r="AU245" s="35" t="b">
        <f>W245='[1]TD THEO LOP-GOC'!L247</f>
        <v>1</v>
      </c>
      <c r="AV245" s="35" t="b">
        <f>X245='[1]TD THEO LOP-GOC'!M247</f>
        <v>1</v>
      </c>
      <c r="AW245" s="35" t="b">
        <f>Y245='[1]TD THEO LOP-GOC'!N247</f>
        <v>1</v>
      </c>
      <c r="AX245" s="35" t="b">
        <f>Z245='[1]TD THEO LOP-GOC'!O247</f>
        <v>1</v>
      </c>
      <c r="AY245" s="35" t="b">
        <f>AA245='[1]TD THEO LOP-GOC'!P247</f>
        <v>1</v>
      </c>
      <c r="AZ245" s="35" t="b">
        <f>AB245='[1]TD THEO LOP-GOC'!Q247</f>
        <v>1</v>
      </c>
      <c r="BA245" s="35" t="b">
        <f>AC245='[1]TD THEO LOP-GOC'!R247</f>
        <v>1</v>
      </c>
      <c r="BB245" s="35" t="b">
        <f>AD245='[1]TD THEO LOP-GOC'!S247</f>
        <v>1</v>
      </c>
      <c r="BC245" s="35" t="b">
        <f>AE245='[1]TD THEO LOP-GOC'!T247</f>
        <v>1</v>
      </c>
      <c r="BD245" s="35" t="b">
        <f>AF245='[1]TD THEO LOP-GOC'!U247</f>
        <v>1</v>
      </c>
      <c r="BE245" s="35" t="b">
        <f>AG245='[1]TD THEO LOP-GOC'!V247</f>
        <v>1</v>
      </c>
      <c r="BF245" s="35" t="b">
        <f>AH245='[1]TD THEO LOP-GOC'!W247</f>
        <v>1</v>
      </c>
      <c r="BG245" s="35" t="b">
        <f>AI245='[1]TD THEO LOP-GOC'!X247</f>
        <v>1</v>
      </c>
      <c r="BH245" s="35" t="b">
        <f>AJ245='[1]TD THEO LOP-GOC'!Y247</f>
        <v>1</v>
      </c>
      <c r="BI245" s="35" t="b">
        <f>AK245='[1]TD THEO LOP-GOC'!Z247</f>
        <v>1</v>
      </c>
      <c r="BJ245" s="35" t="b">
        <f>AL245='[1]TD THEO LOP-GOC'!AA247</f>
        <v>1</v>
      </c>
      <c r="BK245" s="35" t="b">
        <f>AM245='[1]TD THEO LOP-GOC'!AB247</f>
        <v>1</v>
      </c>
      <c r="BL245" s="35" t="b">
        <f>AN245='[1]TD THEO LOP-GOC'!AC247</f>
        <v>1</v>
      </c>
      <c r="BM245" s="35" t="b">
        <f>AO245='[1]TD THEO LOP-GOC'!AD247</f>
        <v>1</v>
      </c>
    </row>
    <row r="246" spans="1:65" s="35" customFormat="1" ht="35.1" hidden="1" customHeight="1">
      <c r="A246" s="27">
        <f>'[1]BGH-pc-GV'!A98</f>
        <v>90</v>
      </c>
      <c r="B246" s="28" t="s">
        <v>93</v>
      </c>
      <c r="C246" s="136">
        <v>2</v>
      </c>
      <c r="D246" s="22" t="s">
        <v>94</v>
      </c>
      <c r="E246" s="22" t="s">
        <v>514</v>
      </c>
      <c r="F246" s="28" t="s">
        <v>125</v>
      </c>
      <c r="G246" s="148" t="s">
        <v>174</v>
      </c>
      <c r="H246" s="136" t="s">
        <v>191</v>
      </c>
      <c r="I246" s="27"/>
      <c r="J246" s="27"/>
      <c r="K246" s="27"/>
      <c r="L246" s="27"/>
      <c r="M246" s="27"/>
      <c r="N246" s="27"/>
      <c r="O246" s="27"/>
      <c r="P246" s="27"/>
      <c r="Q246" s="27"/>
      <c r="R246" s="27"/>
      <c r="S246" s="148" t="s">
        <v>516</v>
      </c>
      <c r="T246" s="148" t="s">
        <v>708</v>
      </c>
      <c r="U246" s="153"/>
      <c r="V246" s="29" t="s">
        <v>275</v>
      </c>
      <c r="W246" s="29" t="s">
        <v>275</v>
      </c>
      <c r="X246" s="29" t="s">
        <v>275</v>
      </c>
      <c r="Y246" s="29" t="s">
        <v>275</v>
      </c>
      <c r="Z246" s="29" t="s">
        <v>275</v>
      </c>
      <c r="AA246" s="29" t="s">
        <v>275</v>
      </c>
      <c r="AB246" s="32"/>
      <c r="AC246" s="32"/>
      <c r="AD246" s="32"/>
      <c r="AE246" s="31"/>
      <c r="AF246" s="30"/>
      <c r="AG246" s="30"/>
      <c r="AH246" s="30"/>
      <c r="AI246" s="32"/>
      <c r="AJ246" s="32"/>
      <c r="AK246" s="32"/>
      <c r="AL246" s="32"/>
      <c r="AM246" s="32"/>
      <c r="AN246" s="32"/>
      <c r="AO246" s="31"/>
      <c r="AP246" s="33" t="s">
        <v>322</v>
      </c>
      <c r="AQ246" s="33"/>
      <c r="AR246" s="69"/>
      <c r="AT246" s="35" t="b">
        <f>V246='[1]TD THEO LOP-GOC'!K248</f>
        <v>1</v>
      </c>
      <c r="AU246" s="35" t="b">
        <f>W246='[1]TD THEO LOP-GOC'!L248</f>
        <v>1</v>
      </c>
      <c r="AV246" s="35" t="b">
        <f>X246='[1]TD THEO LOP-GOC'!M248</f>
        <v>1</v>
      </c>
      <c r="AW246" s="35" t="b">
        <f>Y246='[1]TD THEO LOP-GOC'!N248</f>
        <v>1</v>
      </c>
      <c r="AX246" s="35" t="b">
        <f>Z246='[1]TD THEO LOP-GOC'!O248</f>
        <v>1</v>
      </c>
      <c r="AY246" s="35" t="b">
        <f>AA246='[1]TD THEO LOP-GOC'!P248</f>
        <v>1</v>
      </c>
      <c r="AZ246" s="35" t="b">
        <f>AB246='[1]TD THEO LOP-GOC'!Q248</f>
        <v>1</v>
      </c>
      <c r="BA246" s="35" t="b">
        <f>AC246='[1]TD THEO LOP-GOC'!R248</f>
        <v>1</v>
      </c>
      <c r="BB246" s="35" t="b">
        <f>AD246='[1]TD THEO LOP-GOC'!S248</f>
        <v>1</v>
      </c>
      <c r="BC246" s="35" t="b">
        <f>AE246='[1]TD THEO LOP-GOC'!T248</f>
        <v>1</v>
      </c>
      <c r="BD246" s="35" t="b">
        <f>AF246='[1]TD THEO LOP-GOC'!U248</f>
        <v>1</v>
      </c>
      <c r="BE246" s="35" t="b">
        <f>AG246='[1]TD THEO LOP-GOC'!V248</f>
        <v>1</v>
      </c>
      <c r="BF246" s="35" t="b">
        <f>AH246='[1]TD THEO LOP-GOC'!W248</f>
        <v>1</v>
      </c>
      <c r="BG246" s="35" t="b">
        <f>AI246='[1]TD THEO LOP-GOC'!X248</f>
        <v>1</v>
      </c>
      <c r="BH246" s="35" t="b">
        <f>AJ246='[1]TD THEO LOP-GOC'!Y248</f>
        <v>1</v>
      </c>
      <c r="BI246" s="35" t="b">
        <f>AK246='[1]TD THEO LOP-GOC'!Z248</f>
        <v>1</v>
      </c>
      <c r="BJ246" s="35" t="b">
        <f>AL246='[1]TD THEO LOP-GOC'!AA248</f>
        <v>1</v>
      </c>
      <c r="BK246" s="35" t="b">
        <f>AM246='[1]TD THEO LOP-GOC'!AB248</f>
        <v>1</v>
      </c>
      <c r="BL246" s="35" t="b">
        <f>AN246='[1]TD THEO LOP-GOC'!AC248</f>
        <v>1</v>
      </c>
      <c r="BM246" s="35" t="b">
        <f>AO246='[1]TD THEO LOP-GOC'!AD248</f>
        <v>1</v>
      </c>
    </row>
    <row r="247" spans="1:65" s="35" customFormat="1" ht="35.1" hidden="1" customHeight="1">
      <c r="A247" s="27">
        <f>'[1]BGH-pc-GV'!A173</f>
        <v>165</v>
      </c>
      <c r="B247" s="28" t="s">
        <v>127</v>
      </c>
      <c r="C247" s="136">
        <v>4</v>
      </c>
      <c r="D247" s="22" t="s">
        <v>128</v>
      </c>
      <c r="E247" s="22" t="s">
        <v>514</v>
      </c>
      <c r="F247" s="28" t="s">
        <v>374</v>
      </c>
      <c r="G247" s="27"/>
      <c r="H247" s="27"/>
      <c r="I247" s="27"/>
      <c r="J247" s="27"/>
      <c r="K247" s="27"/>
      <c r="L247" s="27"/>
      <c r="M247" s="148" t="s">
        <v>176</v>
      </c>
      <c r="N247" s="136" t="s">
        <v>191</v>
      </c>
      <c r="O247" s="27"/>
      <c r="P247" s="27"/>
      <c r="Q247" s="27"/>
      <c r="R247" s="27"/>
      <c r="S247" s="148" t="s">
        <v>677</v>
      </c>
      <c r="T247" s="148" t="s">
        <v>678</v>
      </c>
      <c r="U247" s="153"/>
      <c r="V247" s="32"/>
      <c r="W247" s="32"/>
      <c r="X247" s="32"/>
      <c r="Y247" s="29" t="s">
        <v>282</v>
      </c>
      <c r="Z247" s="29" t="s">
        <v>282</v>
      </c>
      <c r="AA247" s="29" t="s">
        <v>282</v>
      </c>
      <c r="AB247" s="29" t="s">
        <v>282</v>
      </c>
      <c r="AC247" s="29" t="s">
        <v>282</v>
      </c>
      <c r="AD247" s="29" t="s">
        <v>282</v>
      </c>
      <c r="AE247" s="31"/>
      <c r="AF247" s="42"/>
      <c r="AG247" s="42"/>
      <c r="AH247" s="42"/>
      <c r="AI247" s="32"/>
      <c r="AJ247" s="32"/>
      <c r="AK247" s="32"/>
      <c r="AL247" s="32"/>
      <c r="AM247" s="32"/>
      <c r="AN247" s="32"/>
      <c r="AO247" s="31"/>
      <c r="AP247" s="33" t="s">
        <v>322</v>
      </c>
      <c r="AQ247" s="33"/>
      <c r="AR247" s="69"/>
      <c r="AT247" s="35" t="b">
        <f>V247='[1]TD THEO LOP-GOC'!K249</f>
        <v>1</v>
      </c>
      <c r="AU247" s="35" t="b">
        <f>W247='[1]TD THEO LOP-GOC'!L249</f>
        <v>1</v>
      </c>
      <c r="AV247" s="35" t="b">
        <f>X247='[1]TD THEO LOP-GOC'!M249</f>
        <v>1</v>
      </c>
      <c r="AW247" s="35" t="b">
        <f>Y247='[1]TD THEO LOP-GOC'!N249</f>
        <v>1</v>
      </c>
      <c r="AX247" s="35" t="b">
        <f>Z247='[1]TD THEO LOP-GOC'!O249</f>
        <v>1</v>
      </c>
      <c r="AY247" s="35" t="b">
        <f>AA247='[1]TD THEO LOP-GOC'!P249</f>
        <v>1</v>
      </c>
      <c r="AZ247" s="35" t="b">
        <f>AB247='[1]TD THEO LOP-GOC'!Q249</f>
        <v>1</v>
      </c>
      <c r="BA247" s="35" t="b">
        <f>AC247='[1]TD THEO LOP-GOC'!R249</f>
        <v>1</v>
      </c>
      <c r="BB247" s="35" t="b">
        <f>AD247='[1]TD THEO LOP-GOC'!S249</f>
        <v>1</v>
      </c>
      <c r="BC247" s="35" t="b">
        <f>AE247='[1]TD THEO LOP-GOC'!T249</f>
        <v>1</v>
      </c>
      <c r="BD247" s="35" t="b">
        <f>AF247='[1]TD THEO LOP-GOC'!U249</f>
        <v>1</v>
      </c>
      <c r="BE247" s="35" t="b">
        <f>AG247='[1]TD THEO LOP-GOC'!V249</f>
        <v>1</v>
      </c>
      <c r="BF247" s="35" t="b">
        <f>AH247='[1]TD THEO LOP-GOC'!W249</f>
        <v>1</v>
      </c>
      <c r="BG247" s="35" t="b">
        <f>AI247='[1]TD THEO LOP-GOC'!X249</f>
        <v>1</v>
      </c>
      <c r="BH247" s="35" t="b">
        <f>AJ247='[1]TD THEO LOP-GOC'!Y249</f>
        <v>1</v>
      </c>
      <c r="BI247" s="35" t="b">
        <f>AK247='[1]TD THEO LOP-GOC'!Z249</f>
        <v>1</v>
      </c>
      <c r="BJ247" s="35" t="b">
        <f>AL247='[1]TD THEO LOP-GOC'!AA249</f>
        <v>1</v>
      </c>
      <c r="BK247" s="35" t="b">
        <f>AM247='[1]TD THEO LOP-GOC'!AB249</f>
        <v>1</v>
      </c>
      <c r="BL247" s="35" t="b">
        <f>AN247='[1]TD THEO LOP-GOC'!AC249</f>
        <v>1</v>
      </c>
      <c r="BM247" s="35" t="b">
        <f>AO247='[1]TD THEO LOP-GOC'!AD249</f>
        <v>1</v>
      </c>
    </row>
    <row r="248" spans="1:65" s="35" customFormat="1" ht="63" hidden="1">
      <c r="A248" s="144">
        <f>'[1]BGH-pc-GV'!A174</f>
        <v>166</v>
      </c>
      <c r="B248" s="145" t="s">
        <v>130</v>
      </c>
      <c r="C248" s="146">
        <v>0</v>
      </c>
      <c r="D248" s="147" t="s">
        <v>128</v>
      </c>
      <c r="E248" s="147" t="s">
        <v>514</v>
      </c>
      <c r="F248" s="145" t="s">
        <v>43</v>
      </c>
      <c r="G248" s="144"/>
      <c r="H248" s="144"/>
      <c r="I248" s="144"/>
      <c r="J248" s="144"/>
      <c r="K248" s="146" t="s">
        <v>517</v>
      </c>
      <c r="L248" s="144" t="s">
        <v>179</v>
      </c>
      <c r="M248" s="144"/>
      <c r="N248" s="144"/>
      <c r="O248" s="144"/>
      <c r="P248" s="144"/>
      <c r="Q248" s="144"/>
      <c r="R248" s="144"/>
      <c r="S248" s="181" t="s">
        <v>667</v>
      </c>
      <c r="T248" s="181" t="s">
        <v>665</v>
      </c>
      <c r="U248" s="171" t="s">
        <v>751</v>
      </c>
      <c r="V248" s="32"/>
      <c r="W248" s="32"/>
      <c r="X248" s="32"/>
      <c r="Y248" s="32"/>
      <c r="Z248" s="32"/>
      <c r="AA248" s="32"/>
      <c r="AB248" s="48" t="s">
        <v>286</v>
      </c>
      <c r="AC248" s="48" t="s">
        <v>286</v>
      </c>
      <c r="AD248" s="48" t="s">
        <v>286</v>
      </c>
      <c r="AE248" s="31"/>
      <c r="AF248" s="48" t="s">
        <v>286</v>
      </c>
      <c r="AG248" s="48" t="s">
        <v>286</v>
      </c>
      <c r="AH248" s="48" t="s">
        <v>286</v>
      </c>
      <c r="AI248" s="42"/>
      <c r="AJ248" s="42"/>
      <c r="AK248" s="42"/>
      <c r="AL248" s="32"/>
      <c r="AM248" s="32"/>
      <c r="AN248" s="32"/>
      <c r="AO248" s="31"/>
      <c r="AP248" s="33"/>
      <c r="AQ248" s="33">
        <v>305</v>
      </c>
      <c r="AR248" s="69"/>
      <c r="AT248" s="35" t="b">
        <f>V248='[1]TD THEO LOP-GOC'!K250</f>
        <v>1</v>
      </c>
      <c r="AU248" s="35" t="b">
        <f>W248='[1]TD THEO LOP-GOC'!L250</f>
        <v>1</v>
      </c>
      <c r="AV248" s="35" t="b">
        <f>X248='[1]TD THEO LOP-GOC'!M250</f>
        <v>1</v>
      </c>
      <c r="AW248" s="35" t="b">
        <f>Y248='[1]TD THEO LOP-GOC'!N250</f>
        <v>1</v>
      </c>
      <c r="AX248" s="35" t="b">
        <f>Z248='[1]TD THEO LOP-GOC'!O250</f>
        <v>1</v>
      </c>
      <c r="AY248" s="35" t="b">
        <f>AA248='[1]TD THEO LOP-GOC'!P250</f>
        <v>1</v>
      </c>
      <c r="AZ248" s="35" t="b">
        <f>AB248='[1]TD THEO LOP-GOC'!Q250</f>
        <v>1</v>
      </c>
      <c r="BA248" s="35" t="b">
        <f>AC248='[1]TD THEO LOP-GOC'!R250</f>
        <v>1</v>
      </c>
      <c r="BB248" s="35" t="b">
        <f>AD248='[1]TD THEO LOP-GOC'!S250</f>
        <v>1</v>
      </c>
      <c r="BC248" s="35" t="b">
        <f>AE248='[1]TD THEO LOP-GOC'!T250</f>
        <v>1</v>
      </c>
      <c r="BD248" s="35" t="b">
        <f>AF248='[1]TD THEO LOP-GOC'!U250</f>
        <v>1</v>
      </c>
      <c r="BE248" s="35" t="b">
        <f>AG248='[1]TD THEO LOP-GOC'!V250</f>
        <v>1</v>
      </c>
      <c r="BF248" s="35" t="b">
        <f>AH248='[1]TD THEO LOP-GOC'!W250</f>
        <v>1</v>
      </c>
      <c r="BG248" s="35" t="b">
        <f>AI248='[1]TD THEO LOP-GOC'!X250</f>
        <v>1</v>
      </c>
      <c r="BH248" s="35" t="b">
        <f>AJ248='[1]TD THEO LOP-GOC'!Y250</f>
        <v>1</v>
      </c>
      <c r="BI248" s="35" t="b">
        <f>AK248='[1]TD THEO LOP-GOC'!Z250</f>
        <v>1</v>
      </c>
      <c r="BJ248" s="35" t="b">
        <f>AL248='[1]TD THEO LOP-GOC'!AA250</f>
        <v>1</v>
      </c>
      <c r="BK248" s="35" t="b">
        <f>AM248='[1]TD THEO LOP-GOC'!AB250</f>
        <v>1</v>
      </c>
      <c r="BL248" s="35" t="b">
        <f>AN248='[1]TD THEO LOP-GOC'!AC250</f>
        <v>1</v>
      </c>
      <c r="BM248" s="35" t="b">
        <f>AO248='[1]TD THEO LOP-GOC'!AD250</f>
        <v>1</v>
      </c>
    </row>
    <row r="249" spans="1:65" s="35" customFormat="1" ht="31.5" hidden="1">
      <c r="A249" s="144">
        <f>'[1]BGH-pc-GV'!A175</f>
        <v>167</v>
      </c>
      <c r="B249" s="145" t="s">
        <v>132</v>
      </c>
      <c r="C249" s="146">
        <v>0</v>
      </c>
      <c r="D249" s="147" t="s">
        <v>128</v>
      </c>
      <c r="E249" s="147" t="s">
        <v>514</v>
      </c>
      <c r="F249" s="145" t="s">
        <v>155</v>
      </c>
      <c r="G249" s="144"/>
      <c r="H249" s="144"/>
      <c r="I249" s="144"/>
      <c r="J249" s="144"/>
      <c r="K249" s="144"/>
      <c r="L249" s="144"/>
      <c r="M249" s="146" t="s">
        <v>517</v>
      </c>
      <c r="N249" s="144" t="s">
        <v>195</v>
      </c>
      <c r="O249" s="144"/>
      <c r="P249" s="144"/>
      <c r="Q249" s="144"/>
      <c r="R249" s="144"/>
      <c r="S249" s="181" t="s">
        <v>734</v>
      </c>
      <c r="T249" s="181" t="s">
        <v>717</v>
      </c>
      <c r="U249" s="171" t="s">
        <v>521</v>
      </c>
      <c r="V249" s="32"/>
      <c r="W249" s="32"/>
      <c r="X249" s="32"/>
      <c r="Y249" s="42"/>
      <c r="Z249" s="42"/>
      <c r="AA249" s="42"/>
      <c r="AB249" s="42"/>
      <c r="AC249" s="42"/>
      <c r="AD249" s="42"/>
      <c r="AE249" s="31"/>
      <c r="AF249" s="32"/>
      <c r="AG249" s="32"/>
      <c r="AH249" s="32"/>
      <c r="AI249" s="48" t="s">
        <v>321</v>
      </c>
      <c r="AJ249" s="48" t="s">
        <v>321</v>
      </c>
      <c r="AK249" s="48" t="s">
        <v>321</v>
      </c>
      <c r="AL249" s="48" t="s">
        <v>321</v>
      </c>
      <c r="AM249" s="48" t="s">
        <v>321</v>
      </c>
      <c r="AN249" s="48" t="s">
        <v>321</v>
      </c>
      <c r="AO249" s="31"/>
      <c r="AP249" s="33"/>
      <c r="AQ249" s="33">
        <v>302</v>
      </c>
      <c r="AR249" s="69"/>
      <c r="AT249" s="35" t="b">
        <f>V249='[1]TD THEO LOP-GOC'!K251</f>
        <v>1</v>
      </c>
      <c r="AU249" s="35" t="b">
        <f>W249='[1]TD THEO LOP-GOC'!L251</f>
        <v>1</v>
      </c>
      <c r="AV249" s="35" t="b">
        <f>X249='[1]TD THEO LOP-GOC'!M251</f>
        <v>1</v>
      </c>
      <c r="AW249" s="35" t="b">
        <f>Y249='[1]TD THEO LOP-GOC'!N251</f>
        <v>1</v>
      </c>
      <c r="AX249" s="35" t="b">
        <f>Z249='[1]TD THEO LOP-GOC'!O251</f>
        <v>1</v>
      </c>
      <c r="AY249" s="35" t="b">
        <f>AA249='[1]TD THEO LOP-GOC'!P251</f>
        <v>1</v>
      </c>
      <c r="AZ249" s="35" t="b">
        <f>AB249='[1]TD THEO LOP-GOC'!Q251</f>
        <v>1</v>
      </c>
      <c r="BA249" s="35" t="b">
        <f>AC249='[1]TD THEO LOP-GOC'!R251</f>
        <v>1</v>
      </c>
      <c r="BB249" s="35" t="b">
        <f>AD249='[1]TD THEO LOP-GOC'!S251</f>
        <v>1</v>
      </c>
      <c r="BC249" s="35" t="b">
        <f>AE249='[1]TD THEO LOP-GOC'!T251</f>
        <v>1</v>
      </c>
      <c r="BD249" s="35" t="b">
        <f>AF249='[1]TD THEO LOP-GOC'!U251</f>
        <v>1</v>
      </c>
      <c r="BE249" s="35" t="b">
        <f>AG249='[1]TD THEO LOP-GOC'!V251</f>
        <v>1</v>
      </c>
      <c r="BF249" s="35" t="b">
        <f>AH249='[1]TD THEO LOP-GOC'!W251</f>
        <v>1</v>
      </c>
      <c r="BG249" s="35" t="b">
        <f>AI249='[1]TD THEO LOP-GOC'!X251</f>
        <v>1</v>
      </c>
      <c r="BH249" s="35" t="b">
        <f>AJ249='[1]TD THEO LOP-GOC'!Y251</f>
        <v>1</v>
      </c>
      <c r="BI249" s="35" t="b">
        <f>AK249='[1]TD THEO LOP-GOC'!Z251</f>
        <v>1</v>
      </c>
      <c r="BJ249" s="35" t="b">
        <f>AL249='[1]TD THEO LOP-GOC'!AA251</f>
        <v>1</v>
      </c>
      <c r="BK249" s="35" t="b">
        <f>AM249='[1]TD THEO LOP-GOC'!AB251</f>
        <v>1</v>
      </c>
      <c r="BL249" s="35" t="b">
        <f>AN249='[1]TD THEO LOP-GOC'!AC251</f>
        <v>1</v>
      </c>
      <c r="BM249" s="35" t="b">
        <f>AO249='[1]TD THEO LOP-GOC'!AD251</f>
        <v>1</v>
      </c>
    </row>
    <row r="250" spans="1:65" s="35" customFormat="1" ht="35.1" hidden="1" customHeight="1">
      <c r="A250" s="27">
        <f>'[1]BGH-pc-GV'!A207</f>
        <v>199</v>
      </c>
      <c r="B250" s="28" t="s">
        <v>133</v>
      </c>
      <c r="C250" s="136">
        <v>3</v>
      </c>
      <c r="D250" s="22" t="s">
        <v>137</v>
      </c>
      <c r="E250" s="22" t="s">
        <v>514</v>
      </c>
      <c r="F250" s="28" t="s">
        <v>51</v>
      </c>
      <c r="G250" s="27"/>
      <c r="H250" s="27"/>
      <c r="I250" s="27"/>
      <c r="J250" s="27"/>
      <c r="K250" s="27"/>
      <c r="L250" s="27"/>
      <c r="M250" s="27"/>
      <c r="N250" s="27"/>
      <c r="O250" s="27"/>
      <c r="P250" s="27"/>
      <c r="Q250" s="148" t="s">
        <v>176</v>
      </c>
      <c r="R250" s="27" t="s">
        <v>183</v>
      </c>
      <c r="S250" s="148" t="s">
        <v>699</v>
      </c>
      <c r="T250" s="148" t="s">
        <v>701</v>
      </c>
      <c r="U250" s="153"/>
      <c r="V250" s="32"/>
      <c r="W250" s="32"/>
      <c r="X250" s="32"/>
      <c r="Y250" s="32"/>
      <c r="Z250" s="32"/>
      <c r="AA250" s="32"/>
      <c r="AB250" s="32"/>
      <c r="AC250" s="32"/>
      <c r="AD250" s="32"/>
      <c r="AE250" s="31"/>
      <c r="AF250" s="29" t="s">
        <v>279</v>
      </c>
      <c r="AG250" s="29" t="s">
        <v>279</v>
      </c>
      <c r="AH250" s="29" t="s">
        <v>279</v>
      </c>
      <c r="AI250" s="29" t="s">
        <v>279</v>
      </c>
      <c r="AJ250" s="29" t="s">
        <v>279</v>
      </c>
      <c r="AK250" s="29" t="s">
        <v>279</v>
      </c>
      <c r="AL250" s="29" t="s">
        <v>279</v>
      </c>
      <c r="AM250" s="29" t="s">
        <v>279</v>
      </c>
      <c r="AN250" s="29" t="s">
        <v>279</v>
      </c>
      <c r="AO250" s="31"/>
      <c r="AP250" s="33" t="s">
        <v>183</v>
      </c>
      <c r="AQ250" s="33"/>
      <c r="AR250" s="69"/>
      <c r="AT250" s="35" t="b">
        <f>V250='[1]TD THEO LOP-GOC'!K252</f>
        <v>1</v>
      </c>
      <c r="AU250" s="35" t="b">
        <f>W250='[1]TD THEO LOP-GOC'!L252</f>
        <v>1</v>
      </c>
      <c r="AV250" s="35" t="b">
        <f>X250='[1]TD THEO LOP-GOC'!M252</f>
        <v>1</v>
      </c>
      <c r="AW250" s="35" t="b">
        <f>Y250='[1]TD THEO LOP-GOC'!N252</f>
        <v>1</v>
      </c>
      <c r="AX250" s="35" t="b">
        <f>Z250='[1]TD THEO LOP-GOC'!O252</f>
        <v>1</v>
      </c>
      <c r="AY250" s="35" t="b">
        <f>AA250='[1]TD THEO LOP-GOC'!P252</f>
        <v>1</v>
      </c>
      <c r="AZ250" s="35" t="b">
        <f>AB250='[1]TD THEO LOP-GOC'!Q252</f>
        <v>1</v>
      </c>
      <c r="BA250" s="35" t="b">
        <f>AC250='[1]TD THEO LOP-GOC'!R252</f>
        <v>1</v>
      </c>
      <c r="BB250" s="35" t="b">
        <f>AD250='[1]TD THEO LOP-GOC'!S252</f>
        <v>1</v>
      </c>
      <c r="BC250" s="35" t="b">
        <f>AE250='[1]TD THEO LOP-GOC'!T252</f>
        <v>1</v>
      </c>
      <c r="BD250" s="35" t="b">
        <f>AF250='[1]TD THEO LOP-GOC'!U252</f>
        <v>1</v>
      </c>
      <c r="BE250" s="35" t="b">
        <f>AG250='[1]TD THEO LOP-GOC'!V252</f>
        <v>1</v>
      </c>
      <c r="BF250" s="35" t="b">
        <f>AH250='[1]TD THEO LOP-GOC'!W252</f>
        <v>1</v>
      </c>
      <c r="BG250" s="35" t="b">
        <f>AI250='[1]TD THEO LOP-GOC'!X252</f>
        <v>1</v>
      </c>
      <c r="BH250" s="35" t="b">
        <f>AJ250='[1]TD THEO LOP-GOC'!Y252</f>
        <v>1</v>
      </c>
      <c r="BI250" s="35" t="b">
        <f>AK250='[1]TD THEO LOP-GOC'!Z252</f>
        <v>1</v>
      </c>
      <c r="BJ250" s="35" t="b">
        <f>AL250='[1]TD THEO LOP-GOC'!AA252</f>
        <v>1</v>
      </c>
      <c r="BK250" s="35" t="b">
        <f>AM250='[1]TD THEO LOP-GOC'!AB252</f>
        <v>1</v>
      </c>
      <c r="BL250" s="35" t="b">
        <f>AN250='[1]TD THEO LOP-GOC'!AC252</f>
        <v>1</v>
      </c>
      <c r="BM250" s="35" t="b">
        <f>AO250='[1]TD THEO LOP-GOC'!AD252</f>
        <v>1</v>
      </c>
    </row>
    <row r="251" spans="1:65" s="35" customFormat="1" ht="35.1" hidden="1" customHeight="1">
      <c r="A251" s="27">
        <f>'[1]BGH-pc-GV'!A229</f>
        <v>221</v>
      </c>
      <c r="B251" s="28" t="s">
        <v>148</v>
      </c>
      <c r="C251" s="136">
        <v>3</v>
      </c>
      <c r="D251" s="22" t="s">
        <v>154</v>
      </c>
      <c r="E251" s="22" t="s">
        <v>514</v>
      </c>
      <c r="F251" s="28" t="s">
        <v>364</v>
      </c>
      <c r="G251" s="27"/>
      <c r="H251" s="27"/>
      <c r="I251" s="27"/>
      <c r="J251" s="27"/>
      <c r="K251" s="27"/>
      <c r="L251" s="27"/>
      <c r="M251" s="27"/>
      <c r="N251" s="27"/>
      <c r="O251" s="148" t="s">
        <v>174</v>
      </c>
      <c r="P251" s="27" t="s">
        <v>181</v>
      </c>
      <c r="Q251" s="27"/>
      <c r="R251" s="27"/>
      <c r="S251" s="148" t="s">
        <v>681</v>
      </c>
      <c r="T251" s="148" t="s">
        <v>682</v>
      </c>
      <c r="U251" s="153"/>
      <c r="V251" s="29" t="s">
        <v>262</v>
      </c>
      <c r="W251" s="29" t="s">
        <v>262</v>
      </c>
      <c r="X251" s="29" t="s">
        <v>262</v>
      </c>
      <c r="Y251" s="42"/>
      <c r="Z251" s="42"/>
      <c r="AA251" s="42"/>
      <c r="AB251" s="42"/>
      <c r="AC251" s="42"/>
      <c r="AD251" s="42"/>
      <c r="AE251" s="31"/>
      <c r="AF251" s="42"/>
      <c r="AG251" s="42"/>
      <c r="AH251" s="42"/>
      <c r="AI251" s="42"/>
      <c r="AJ251" s="42"/>
      <c r="AK251" s="42"/>
      <c r="AL251" s="32"/>
      <c r="AM251" s="32"/>
      <c r="AN251" s="32"/>
      <c r="AO251" s="31"/>
      <c r="AP251" s="33" t="s">
        <v>181</v>
      </c>
      <c r="AQ251" s="33"/>
      <c r="AR251" s="69"/>
      <c r="AT251" s="35" t="b">
        <f>V251='[1]TD THEO LOP-GOC'!K253</f>
        <v>1</v>
      </c>
      <c r="AU251" s="35" t="b">
        <f>W251='[1]TD THEO LOP-GOC'!L253</f>
        <v>1</v>
      </c>
      <c r="AV251" s="35" t="b">
        <f>X251='[1]TD THEO LOP-GOC'!M253</f>
        <v>1</v>
      </c>
      <c r="AW251" s="35" t="b">
        <f>Y251='[1]TD THEO LOP-GOC'!N253</f>
        <v>1</v>
      </c>
      <c r="AX251" s="35" t="b">
        <f>Z251='[1]TD THEO LOP-GOC'!O253</f>
        <v>1</v>
      </c>
      <c r="AY251" s="35" t="b">
        <f>AA251='[1]TD THEO LOP-GOC'!P253</f>
        <v>1</v>
      </c>
      <c r="AZ251" s="35" t="b">
        <f>AB251='[1]TD THEO LOP-GOC'!Q253</f>
        <v>1</v>
      </c>
      <c r="BA251" s="35" t="b">
        <f>AC251='[1]TD THEO LOP-GOC'!R253</f>
        <v>1</v>
      </c>
      <c r="BB251" s="35" t="b">
        <f>AD251='[1]TD THEO LOP-GOC'!S253</f>
        <v>1</v>
      </c>
      <c r="BC251" s="35" t="b">
        <f>AE251='[1]TD THEO LOP-GOC'!T253</f>
        <v>1</v>
      </c>
      <c r="BD251" s="35" t="b">
        <f>AF251='[1]TD THEO LOP-GOC'!U253</f>
        <v>1</v>
      </c>
      <c r="BE251" s="35" t="b">
        <f>AG251='[1]TD THEO LOP-GOC'!V253</f>
        <v>1</v>
      </c>
      <c r="BF251" s="35" t="b">
        <f>AH251='[1]TD THEO LOP-GOC'!W253</f>
        <v>1</v>
      </c>
      <c r="BG251" s="35" t="b">
        <f>AI251='[1]TD THEO LOP-GOC'!X253</f>
        <v>1</v>
      </c>
      <c r="BH251" s="35" t="b">
        <f>AJ251='[1]TD THEO LOP-GOC'!Y253</f>
        <v>1</v>
      </c>
      <c r="BI251" s="35" t="b">
        <f>AK251='[1]TD THEO LOP-GOC'!Z253</f>
        <v>1</v>
      </c>
      <c r="BJ251" s="35" t="b">
        <f>AL251='[1]TD THEO LOP-GOC'!AA253</f>
        <v>1</v>
      </c>
      <c r="BK251" s="35" t="b">
        <f>AM251='[1]TD THEO LOP-GOC'!AB253</f>
        <v>1</v>
      </c>
      <c r="BL251" s="35" t="b">
        <f>AN251='[1]TD THEO LOP-GOC'!AC253</f>
        <v>1</v>
      </c>
      <c r="BM251" s="35" t="b">
        <f>AO251='[1]TD THEO LOP-GOC'!AD253</f>
        <v>1</v>
      </c>
    </row>
    <row r="252" spans="1:65" s="35" customFormat="1" ht="47.25" hidden="1">
      <c r="A252" s="144">
        <f>'[1]BGH-pc-GV'!A230</f>
        <v>222</v>
      </c>
      <c r="B252" s="145" t="s">
        <v>150</v>
      </c>
      <c r="C252" s="146">
        <v>0</v>
      </c>
      <c r="D252" s="147" t="s">
        <v>154</v>
      </c>
      <c r="E252" s="147" t="s">
        <v>514</v>
      </c>
      <c r="F252" s="145" t="s">
        <v>147</v>
      </c>
      <c r="G252" s="144"/>
      <c r="H252" s="144"/>
      <c r="I252" s="144"/>
      <c r="J252" s="144"/>
      <c r="K252" s="144"/>
      <c r="L252" s="144"/>
      <c r="M252" s="146"/>
      <c r="N252" s="144"/>
      <c r="O252" s="146" t="s">
        <v>517</v>
      </c>
      <c r="P252" s="144" t="s">
        <v>184</v>
      </c>
      <c r="Q252" s="144"/>
      <c r="R252" s="144"/>
      <c r="S252" s="181" t="s">
        <v>689</v>
      </c>
      <c r="T252" s="181" t="s">
        <v>690</v>
      </c>
      <c r="U252" s="202" t="s">
        <v>764</v>
      </c>
      <c r="V252" s="42"/>
      <c r="W252" s="42"/>
      <c r="X252" s="42"/>
      <c r="Y252" s="48" t="s">
        <v>289</v>
      </c>
      <c r="Z252" s="48" t="s">
        <v>289</v>
      </c>
      <c r="AA252" s="48" t="s">
        <v>289</v>
      </c>
      <c r="AB252" s="48" t="s">
        <v>289</v>
      </c>
      <c r="AC252" s="48" t="s">
        <v>289</v>
      </c>
      <c r="AD252" s="48" t="s">
        <v>289</v>
      </c>
      <c r="AE252" s="31"/>
      <c r="AF252" s="48" t="s">
        <v>289</v>
      </c>
      <c r="AG252" s="48" t="s">
        <v>289</v>
      </c>
      <c r="AH252" s="48" t="s">
        <v>289</v>
      </c>
      <c r="AI252" s="48" t="s">
        <v>289</v>
      </c>
      <c r="AJ252" s="48" t="s">
        <v>289</v>
      </c>
      <c r="AK252" s="48" t="s">
        <v>289</v>
      </c>
      <c r="AL252" s="32"/>
      <c r="AM252" s="32"/>
      <c r="AN252" s="32"/>
      <c r="AO252" s="31"/>
      <c r="AP252" s="33"/>
      <c r="AQ252" s="52">
        <v>307</v>
      </c>
      <c r="AR252" s="69"/>
      <c r="AT252" s="35" t="b">
        <f>V252='[1]TD THEO LOP-GOC'!K254</f>
        <v>1</v>
      </c>
      <c r="AU252" s="35" t="b">
        <f>W252='[1]TD THEO LOP-GOC'!L254</f>
        <v>1</v>
      </c>
      <c r="AV252" s="35" t="b">
        <f>X252='[1]TD THEO LOP-GOC'!M254</f>
        <v>1</v>
      </c>
      <c r="AW252" s="35" t="b">
        <f>Y252='[1]TD THEO LOP-GOC'!N254</f>
        <v>1</v>
      </c>
      <c r="AX252" s="35" t="b">
        <f>Z252='[1]TD THEO LOP-GOC'!O254</f>
        <v>1</v>
      </c>
      <c r="AY252" s="35" t="b">
        <f>AA252='[1]TD THEO LOP-GOC'!P254</f>
        <v>1</v>
      </c>
      <c r="AZ252" s="35" t="b">
        <f>AB252='[1]TD THEO LOP-GOC'!Q254</f>
        <v>1</v>
      </c>
      <c r="BA252" s="35" t="b">
        <f>AC252='[1]TD THEO LOP-GOC'!R254</f>
        <v>1</v>
      </c>
      <c r="BB252" s="35" t="b">
        <f>AD252='[1]TD THEO LOP-GOC'!S254</f>
        <v>1</v>
      </c>
      <c r="BC252" s="35" t="b">
        <f>AE252='[1]TD THEO LOP-GOC'!T254</f>
        <v>1</v>
      </c>
      <c r="BD252" s="35" t="b">
        <f>AF252='[1]TD THEO LOP-GOC'!U254</f>
        <v>1</v>
      </c>
      <c r="BE252" s="35" t="b">
        <f>AG252='[1]TD THEO LOP-GOC'!V254</f>
        <v>1</v>
      </c>
      <c r="BF252" s="35" t="b">
        <f>AH252='[1]TD THEO LOP-GOC'!W254</f>
        <v>1</v>
      </c>
      <c r="BG252" s="35" t="b">
        <f>AI252='[1]TD THEO LOP-GOC'!X254</f>
        <v>1</v>
      </c>
      <c r="BH252" s="35" t="b">
        <f>AJ252='[1]TD THEO LOP-GOC'!Y254</f>
        <v>1</v>
      </c>
      <c r="BI252" s="35" t="b">
        <f>AK252='[1]TD THEO LOP-GOC'!Z254</f>
        <v>1</v>
      </c>
      <c r="BJ252" s="35" t="b">
        <f>AL252='[1]TD THEO LOP-GOC'!AA254</f>
        <v>1</v>
      </c>
      <c r="BK252" s="35" t="b">
        <f>AM252='[1]TD THEO LOP-GOC'!AB254</f>
        <v>1</v>
      </c>
      <c r="BL252" s="35" t="b">
        <f>AN252='[1]TD THEO LOP-GOC'!AC254</f>
        <v>1</v>
      </c>
      <c r="BM252" s="35" t="b">
        <f>AO252='[1]TD THEO LOP-GOC'!AD254</f>
        <v>1</v>
      </c>
    </row>
    <row r="253" spans="1:65" s="35" customFormat="1" ht="35.1" hidden="1" customHeight="1">
      <c r="A253" s="27">
        <f>'[1]BGH-pc-GV'!A234</f>
        <v>226</v>
      </c>
      <c r="B253" s="28" t="s">
        <v>160</v>
      </c>
      <c r="C253" s="136">
        <v>3</v>
      </c>
      <c r="D253" s="22" t="s">
        <v>161</v>
      </c>
      <c r="E253" s="22" t="s">
        <v>514</v>
      </c>
      <c r="F253" s="28" t="s">
        <v>375</v>
      </c>
      <c r="G253" s="148" t="s">
        <v>176</v>
      </c>
      <c r="H253" s="27" t="s">
        <v>181</v>
      </c>
      <c r="I253" s="27"/>
      <c r="J253" s="27"/>
      <c r="K253" s="27"/>
      <c r="L253" s="27"/>
      <c r="M253" s="27"/>
      <c r="N253" s="27"/>
      <c r="O253" s="27"/>
      <c r="P253" s="27"/>
      <c r="Q253" s="27"/>
      <c r="R253" s="27"/>
      <c r="S253" s="148" t="s">
        <v>710</v>
      </c>
      <c r="T253" s="148" t="s">
        <v>708</v>
      </c>
      <c r="U253" s="153"/>
      <c r="V253" s="32"/>
      <c r="W253" s="32"/>
      <c r="X253" s="32"/>
      <c r="Y253" s="29" t="s">
        <v>295</v>
      </c>
      <c r="Z253" s="29" t="s">
        <v>295</v>
      </c>
      <c r="AA253" s="29" t="s">
        <v>295</v>
      </c>
      <c r="AB253" s="42"/>
      <c r="AC253" s="42"/>
      <c r="AD253" s="42"/>
      <c r="AE253" s="31"/>
      <c r="AF253" s="42"/>
      <c r="AG253" s="42"/>
      <c r="AH253" s="42"/>
      <c r="AI253" s="42"/>
      <c r="AJ253" s="42"/>
      <c r="AK253" s="42"/>
      <c r="AL253" s="42"/>
      <c r="AM253" s="42"/>
      <c r="AN253" s="42"/>
      <c r="AO253" s="31"/>
      <c r="AP253" s="33" t="s">
        <v>181</v>
      </c>
      <c r="AQ253" s="69"/>
      <c r="AR253" s="69"/>
      <c r="AT253" s="35" t="b">
        <f>V253='[1]TD THEO LOP-GOC'!K255</f>
        <v>1</v>
      </c>
      <c r="AU253" s="35" t="b">
        <f>W253='[1]TD THEO LOP-GOC'!L255</f>
        <v>1</v>
      </c>
      <c r="AV253" s="35" t="b">
        <f>X253='[1]TD THEO LOP-GOC'!M255</f>
        <v>1</v>
      </c>
      <c r="AW253" s="35" t="b">
        <f>Y253='[1]TD THEO LOP-GOC'!N255</f>
        <v>1</v>
      </c>
      <c r="AX253" s="35" t="b">
        <f>Z253='[1]TD THEO LOP-GOC'!O255</f>
        <v>1</v>
      </c>
      <c r="AY253" s="35" t="b">
        <f>AA253='[1]TD THEO LOP-GOC'!P255</f>
        <v>1</v>
      </c>
      <c r="AZ253" s="35" t="b">
        <f>AB253='[1]TD THEO LOP-GOC'!Q255</f>
        <v>1</v>
      </c>
      <c r="BA253" s="35" t="b">
        <f>AC253='[1]TD THEO LOP-GOC'!R255</f>
        <v>1</v>
      </c>
      <c r="BB253" s="35" t="b">
        <f>AD253='[1]TD THEO LOP-GOC'!S255</f>
        <v>1</v>
      </c>
      <c r="BC253" s="35" t="b">
        <f>AE253='[1]TD THEO LOP-GOC'!T255</f>
        <v>1</v>
      </c>
      <c r="BD253" s="35" t="b">
        <f>AF253='[1]TD THEO LOP-GOC'!U255</f>
        <v>1</v>
      </c>
      <c r="BE253" s="35" t="b">
        <f>AG253='[1]TD THEO LOP-GOC'!V255</f>
        <v>1</v>
      </c>
      <c r="BF253" s="35" t="b">
        <f>AH253='[1]TD THEO LOP-GOC'!W255</f>
        <v>1</v>
      </c>
      <c r="BG253" s="35" t="b">
        <f>AI253='[1]TD THEO LOP-GOC'!X255</f>
        <v>1</v>
      </c>
      <c r="BH253" s="35" t="b">
        <f>AJ253='[1]TD THEO LOP-GOC'!Y255</f>
        <v>1</v>
      </c>
      <c r="BI253" s="35" t="b">
        <f>AK253='[1]TD THEO LOP-GOC'!Z255</f>
        <v>1</v>
      </c>
      <c r="BJ253" s="35" t="b">
        <f>AL253='[1]TD THEO LOP-GOC'!AA255</f>
        <v>1</v>
      </c>
      <c r="BK253" s="35" t="b">
        <f>AM253='[1]TD THEO LOP-GOC'!AB255</f>
        <v>1</v>
      </c>
      <c r="BL253" s="35" t="b">
        <f>AN253='[1]TD THEO LOP-GOC'!AC255</f>
        <v>1</v>
      </c>
      <c r="BM253" s="35" t="b">
        <f>AO253='[1]TD THEO LOP-GOC'!AD255</f>
        <v>1</v>
      </c>
    </row>
    <row r="254" spans="1:65" s="35" customFormat="1" ht="47.25" hidden="1">
      <c r="A254" s="144">
        <f>'[1]BGH-pc-GV'!A235</f>
        <v>227</v>
      </c>
      <c r="B254" s="145" t="s">
        <v>162</v>
      </c>
      <c r="C254" s="146">
        <v>0</v>
      </c>
      <c r="D254" s="147" t="s">
        <v>161</v>
      </c>
      <c r="E254" s="147" t="s">
        <v>514</v>
      </c>
      <c r="F254" s="145" t="s">
        <v>375</v>
      </c>
      <c r="G254" s="146" t="s">
        <v>517</v>
      </c>
      <c r="H254" s="144" t="s">
        <v>184</v>
      </c>
      <c r="I254" s="144"/>
      <c r="J254" s="144"/>
      <c r="K254" s="144"/>
      <c r="L254" s="144"/>
      <c r="M254" s="144"/>
      <c r="N254" s="144"/>
      <c r="O254" s="144"/>
      <c r="P254" s="144"/>
      <c r="Q254" s="144"/>
      <c r="R254" s="144"/>
      <c r="S254" s="181" t="s">
        <v>716</v>
      </c>
      <c r="T254" s="181" t="s">
        <v>718</v>
      </c>
      <c r="U254" s="202" t="s">
        <v>764</v>
      </c>
      <c r="V254" s="32"/>
      <c r="W254" s="32"/>
      <c r="X254" s="32"/>
      <c r="Y254" s="42"/>
      <c r="Z254" s="42"/>
      <c r="AA254" s="42"/>
      <c r="AB254" s="48" t="s">
        <v>277</v>
      </c>
      <c r="AC254" s="48" t="s">
        <v>277</v>
      </c>
      <c r="AD254" s="48" t="s">
        <v>277</v>
      </c>
      <c r="AE254" s="31"/>
      <c r="AF254" s="48" t="s">
        <v>277</v>
      </c>
      <c r="AG254" s="48" t="s">
        <v>277</v>
      </c>
      <c r="AH254" s="48" t="s">
        <v>277</v>
      </c>
      <c r="AI254" s="48" t="s">
        <v>277</v>
      </c>
      <c r="AJ254" s="48" t="s">
        <v>277</v>
      </c>
      <c r="AK254" s="48" t="s">
        <v>277</v>
      </c>
      <c r="AL254" s="48" t="s">
        <v>277</v>
      </c>
      <c r="AM254" s="48" t="s">
        <v>277</v>
      </c>
      <c r="AN254" s="48" t="s">
        <v>277</v>
      </c>
      <c r="AO254" s="31"/>
      <c r="AP254" s="33"/>
      <c r="AQ254" s="33" t="s">
        <v>184</v>
      </c>
      <c r="AR254" s="69"/>
      <c r="AT254" s="35" t="b">
        <f>V254='[1]TD THEO LOP-GOC'!K256</f>
        <v>1</v>
      </c>
      <c r="AU254" s="35" t="b">
        <f>W254='[1]TD THEO LOP-GOC'!L256</f>
        <v>1</v>
      </c>
      <c r="AV254" s="35" t="b">
        <f>X254='[1]TD THEO LOP-GOC'!M256</f>
        <v>1</v>
      </c>
      <c r="AW254" s="35" t="b">
        <f>Y254='[1]TD THEO LOP-GOC'!N256</f>
        <v>1</v>
      </c>
      <c r="AX254" s="35" t="b">
        <f>Z254='[1]TD THEO LOP-GOC'!O256</f>
        <v>1</v>
      </c>
      <c r="AY254" s="35" t="b">
        <f>AA254='[1]TD THEO LOP-GOC'!P256</f>
        <v>1</v>
      </c>
      <c r="AZ254" s="35" t="b">
        <f>AB254='[1]TD THEO LOP-GOC'!Q256</f>
        <v>1</v>
      </c>
      <c r="BA254" s="35" t="b">
        <f>AC254='[1]TD THEO LOP-GOC'!R256</f>
        <v>1</v>
      </c>
      <c r="BB254" s="35" t="b">
        <f>AD254='[1]TD THEO LOP-GOC'!S256</f>
        <v>1</v>
      </c>
      <c r="BC254" s="35" t="b">
        <f>AE254='[1]TD THEO LOP-GOC'!T256</f>
        <v>1</v>
      </c>
      <c r="BD254" s="35" t="b">
        <f>AF254='[1]TD THEO LOP-GOC'!U256</f>
        <v>1</v>
      </c>
      <c r="BE254" s="35" t="b">
        <f>AG254='[1]TD THEO LOP-GOC'!V256</f>
        <v>1</v>
      </c>
      <c r="BF254" s="35" t="b">
        <f>AH254='[1]TD THEO LOP-GOC'!W256</f>
        <v>1</v>
      </c>
      <c r="BG254" s="35" t="b">
        <f>AI254='[1]TD THEO LOP-GOC'!X256</f>
        <v>1</v>
      </c>
      <c r="BH254" s="35" t="b">
        <f>AJ254='[1]TD THEO LOP-GOC'!Y256</f>
        <v>1</v>
      </c>
      <c r="BI254" s="35" t="b">
        <f>AK254='[1]TD THEO LOP-GOC'!Z256</f>
        <v>1</v>
      </c>
      <c r="BJ254" s="35" t="b">
        <f>AL254='[1]TD THEO LOP-GOC'!AA256</f>
        <v>1</v>
      </c>
      <c r="BK254" s="35" t="b">
        <f>AM254='[1]TD THEO LOP-GOC'!AB256</f>
        <v>1</v>
      </c>
      <c r="BL254" s="35" t="b">
        <f>AN254='[1]TD THEO LOP-GOC'!AC256</f>
        <v>1</v>
      </c>
      <c r="BM254" s="35" t="b">
        <f>AO254='[1]TD THEO LOP-GOC'!AD256</f>
        <v>1</v>
      </c>
    </row>
    <row r="255" spans="1:65" s="35" customFormat="1" ht="35.1" hidden="1" customHeight="1">
      <c r="A255" s="27">
        <f>'[1]BGH-pc-GV'!A250</f>
        <v>242</v>
      </c>
      <c r="B255" s="28" t="s">
        <v>166</v>
      </c>
      <c r="C255" s="136">
        <v>2</v>
      </c>
      <c r="D255" s="22" t="s">
        <v>171</v>
      </c>
      <c r="E255" s="22" t="s">
        <v>514</v>
      </c>
      <c r="F255" s="28" t="s">
        <v>38</v>
      </c>
      <c r="G255" s="27"/>
      <c r="H255" s="27"/>
      <c r="I255" s="27"/>
      <c r="J255" s="27"/>
      <c r="K255" s="27"/>
      <c r="L255" s="27"/>
      <c r="M255" s="148" t="s">
        <v>176</v>
      </c>
      <c r="N255" s="27" t="s">
        <v>177</v>
      </c>
      <c r="O255" s="27"/>
      <c r="P255" s="27"/>
      <c r="Q255" s="27"/>
      <c r="R255" s="27"/>
      <c r="S255" s="148" t="s">
        <v>743</v>
      </c>
      <c r="T255" s="148" t="s">
        <v>731</v>
      </c>
      <c r="U255" s="153"/>
      <c r="V255" s="32"/>
      <c r="W255" s="32"/>
      <c r="X255" s="32"/>
      <c r="Y255" s="32"/>
      <c r="Z255" s="32"/>
      <c r="AA255" s="32"/>
      <c r="AB255" s="32"/>
      <c r="AC255" s="32"/>
      <c r="AD255" s="32"/>
      <c r="AE255" s="31"/>
      <c r="AF255" s="29" t="s">
        <v>282</v>
      </c>
      <c r="AG255" s="29" t="s">
        <v>282</v>
      </c>
      <c r="AH255" s="29" t="s">
        <v>282</v>
      </c>
      <c r="AI255" s="42"/>
      <c r="AJ255" s="42"/>
      <c r="AK255" s="42"/>
      <c r="AL255" s="42"/>
      <c r="AM255" s="42"/>
      <c r="AN255" s="42"/>
      <c r="AO255" s="31"/>
      <c r="AP255" s="33" t="s">
        <v>177</v>
      </c>
      <c r="AQ255" s="33"/>
      <c r="AR255" s="69"/>
      <c r="AT255" s="35" t="b">
        <f>V255='[1]TD THEO LOP-GOC'!K257</f>
        <v>1</v>
      </c>
      <c r="AU255" s="35" t="b">
        <f>W255='[1]TD THEO LOP-GOC'!L257</f>
        <v>1</v>
      </c>
      <c r="AV255" s="35" t="b">
        <f>X255='[1]TD THEO LOP-GOC'!M257</f>
        <v>1</v>
      </c>
      <c r="AW255" s="35" t="b">
        <f>Y255='[1]TD THEO LOP-GOC'!N257</f>
        <v>1</v>
      </c>
      <c r="AX255" s="35" t="b">
        <f>Z255='[1]TD THEO LOP-GOC'!O257</f>
        <v>1</v>
      </c>
      <c r="AY255" s="35" t="b">
        <f>AA255='[1]TD THEO LOP-GOC'!P257</f>
        <v>1</v>
      </c>
      <c r="AZ255" s="35" t="b">
        <f>AB255='[1]TD THEO LOP-GOC'!Q257</f>
        <v>1</v>
      </c>
      <c r="BA255" s="35" t="b">
        <f>AC255='[1]TD THEO LOP-GOC'!R257</f>
        <v>1</v>
      </c>
      <c r="BB255" s="35" t="b">
        <f>AD255='[1]TD THEO LOP-GOC'!S257</f>
        <v>1</v>
      </c>
      <c r="BC255" s="35" t="b">
        <f>AE255='[1]TD THEO LOP-GOC'!T257</f>
        <v>1</v>
      </c>
      <c r="BD255" s="35" t="b">
        <f>AF255='[1]TD THEO LOP-GOC'!U257</f>
        <v>1</v>
      </c>
      <c r="BE255" s="35" t="b">
        <f>AG255='[1]TD THEO LOP-GOC'!V257</f>
        <v>1</v>
      </c>
      <c r="BF255" s="35" t="b">
        <f>AH255='[1]TD THEO LOP-GOC'!W257</f>
        <v>1</v>
      </c>
      <c r="BG255" s="35" t="b">
        <f>AI255='[1]TD THEO LOP-GOC'!X257</f>
        <v>1</v>
      </c>
      <c r="BH255" s="35" t="b">
        <f>AJ255='[1]TD THEO LOP-GOC'!Y257</f>
        <v>1</v>
      </c>
      <c r="BI255" s="35" t="b">
        <f>AK255='[1]TD THEO LOP-GOC'!Z257</f>
        <v>1</v>
      </c>
      <c r="BJ255" s="35" t="b">
        <f>AL255='[1]TD THEO LOP-GOC'!AA257</f>
        <v>1</v>
      </c>
      <c r="BK255" s="35" t="b">
        <f>AM255='[1]TD THEO LOP-GOC'!AB257</f>
        <v>1</v>
      </c>
      <c r="BL255" s="35" t="b">
        <f>AN255='[1]TD THEO LOP-GOC'!AC257</f>
        <v>1</v>
      </c>
      <c r="BM255" s="35" t="b">
        <f>AO255='[1]TD THEO LOP-GOC'!AD257</f>
        <v>1</v>
      </c>
    </row>
    <row r="256" spans="1:65" s="35" customFormat="1" ht="35.1" hidden="1" customHeight="1">
      <c r="A256" s="144">
        <f>'[1]BGH-pc-GV'!A251</f>
        <v>243</v>
      </c>
      <c r="B256" s="145" t="s">
        <v>168</v>
      </c>
      <c r="C256" s="146">
        <v>0</v>
      </c>
      <c r="D256" s="147" t="s">
        <v>171</v>
      </c>
      <c r="E256" s="147" t="s">
        <v>514</v>
      </c>
      <c r="F256" s="145" t="s">
        <v>38</v>
      </c>
      <c r="G256" s="144"/>
      <c r="H256" s="144"/>
      <c r="I256" s="144"/>
      <c r="J256" s="144"/>
      <c r="K256" s="181" t="s">
        <v>176</v>
      </c>
      <c r="L256" s="144" t="s">
        <v>181</v>
      </c>
      <c r="M256" s="144"/>
      <c r="N256" s="144"/>
      <c r="O256" s="144"/>
      <c r="P256" s="144"/>
      <c r="Q256" s="144"/>
      <c r="R256" s="144"/>
      <c r="S256" s="181" t="s">
        <v>663</v>
      </c>
      <c r="T256" s="181" t="s">
        <v>661</v>
      </c>
      <c r="U256" s="149"/>
      <c r="V256" s="32"/>
      <c r="W256" s="32"/>
      <c r="X256" s="32"/>
      <c r="Y256" s="32"/>
      <c r="Z256" s="32"/>
      <c r="AA256" s="32"/>
      <c r="AB256" s="32"/>
      <c r="AC256" s="32"/>
      <c r="AD256" s="32"/>
      <c r="AE256" s="31"/>
      <c r="AF256" s="42"/>
      <c r="AG256" s="42"/>
      <c r="AH256" s="42"/>
      <c r="AI256" s="43" t="s">
        <v>271</v>
      </c>
      <c r="AJ256" s="43" t="s">
        <v>271</v>
      </c>
      <c r="AK256" s="43" t="s">
        <v>271</v>
      </c>
      <c r="AL256" s="43" t="s">
        <v>271</v>
      </c>
      <c r="AM256" s="43" t="s">
        <v>271</v>
      </c>
      <c r="AN256" s="43" t="s">
        <v>271</v>
      </c>
      <c r="AO256" s="31"/>
      <c r="AP256" s="33" t="s">
        <v>181</v>
      </c>
      <c r="AQ256" s="33"/>
      <c r="AR256" s="69"/>
      <c r="AT256" s="35" t="b">
        <f>V256='[1]TD THEO LOP-GOC'!K258</f>
        <v>1</v>
      </c>
      <c r="AU256" s="35" t="b">
        <f>W256='[1]TD THEO LOP-GOC'!L258</f>
        <v>1</v>
      </c>
      <c r="AV256" s="35" t="b">
        <f>X256='[1]TD THEO LOP-GOC'!M258</f>
        <v>1</v>
      </c>
      <c r="AW256" s="35" t="b">
        <f>Y256='[1]TD THEO LOP-GOC'!N258</f>
        <v>1</v>
      </c>
      <c r="AX256" s="35" t="b">
        <f>Z256='[1]TD THEO LOP-GOC'!O258</f>
        <v>1</v>
      </c>
      <c r="AY256" s="35" t="b">
        <f>AA256='[1]TD THEO LOP-GOC'!P258</f>
        <v>1</v>
      </c>
      <c r="AZ256" s="35" t="b">
        <f>AB256='[1]TD THEO LOP-GOC'!Q258</f>
        <v>1</v>
      </c>
      <c r="BA256" s="35" t="b">
        <f>AC256='[1]TD THEO LOP-GOC'!R258</f>
        <v>1</v>
      </c>
      <c r="BB256" s="35" t="b">
        <f>AD256='[1]TD THEO LOP-GOC'!S258</f>
        <v>1</v>
      </c>
      <c r="BC256" s="35" t="b">
        <f>AE256='[1]TD THEO LOP-GOC'!T258</f>
        <v>1</v>
      </c>
      <c r="BD256" s="35" t="b">
        <f>AF256='[1]TD THEO LOP-GOC'!U258</f>
        <v>1</v>
      </c>
      <c r="BE256" s="35" t="b">
        <f>AG256='[1]TD THEO LOP-GOC'!V258</f>
        <v>1</v>
      </c>
      <c r="BF256" s="35" t="b">
        <f>AH256='[1]TD THEO LOP-GOC'!W258</f>
        <v>1</v>
      </c>
      <c r="BG256" s="35" t="b">
        <f>AI256='[1]TD THEO LOP-GOC'!X258</f>
        <v>1</v>
      </c>
      <c r="BH256" s="35" t="b">
        <f>AJ256='[1]TD THEO LOP-GOC'!Y258</f>
        <v>1</v>
      </c>
      <c r="BI256" s="35" t="b">
        <f>AK256='[1]TD THEO LOP-GOC'!Z258</f>
        <v>1</v>
      </c>
      <c r="BJ256" s="35" t="b">
        <f>AL256='[1]TD THEO LOP-GOC'!AA258</f>
        <v>1</v>
      </c>
      <c r="BK256" s="35" t="b">
        <f>AM256='[1]TD THEO LOP-GOC'!AB258</f>
        <v>1</v>
      </c>
      <c r="BL256" s="35" t="b">
        <f>AN256='[1]TD THEO LOP-GOC'!AC258</f>
        <v>1</v>
      </c>
      <c r="BM256" s="35" t="b">
        <f>AO256='[1]TD THEO LOP-GOC'!AD258</f>
        <v>1</v>
      </c>
    </row>
    <row r="257" spans="1:65" s="35" customFormat="1" ht="35.1" hidden="1" customHeight="1">
      <c r="A257" s="27">
        <f>'[1]BGH-pc-GV'!A31</f>
        <v>23</v>
      </c>
      <c r="B257" s="28" t="s">
        <v>30</v>
      </c>
      <c r="C257" s="136">
        <v>2</v>
      </c>
      <c r="D257" s="22" t="s">
        <v>35</v>
      </c>
      <c r="E257" s="22" t="s">
        <v>515</v>
      </c>
      <c r="F257" s="28" t="s">
        <v>376</v>
      </c>
      <c r="G257" s="27"/>
      <c r="H257" s="27"/>
      <c r="I257" s="27"/>
      <c r="J257" s="27"/>
      <c r="K257" s="27"/>
      <c r="L257" s="27"/>
      <c r="M257" s="27"/>
      <c r="N257" s="27"/>
      <c r="O257" s="27"/>
      <c r="P257" s="27"/>
      <c r="Q257" s="148" t="s">
        <v>174</v>
      </c>
      <c r="R257" s="27" t="s">
        <v>183</v>
      </c>
      <c r="S257" s="148" t="s">
        <v>702</v>
      </c>
      <c r="T257" s="148" t="s">
        <v>696</v>
      </c>
      <c r="U257" s="153"/>
      <c r="V257" s="29" t="s">
        <v>263</v>
      </c>
      <c r="W257" s="29" t="s">
        <v>263</v>
      </c>
      <c r="X257" s="29" t="s">
        <v>263</v>
      </c>
      <c r="Y257" s="29" t="s">
        <v>263</v>
      </c>
      <c r="Z257" s="29" t="s">
        <v>263</v>
      </c>
      <c r="AA257" s="29" t="s">
        <v>263</v>
      </c>
      <c r="AB257" s="30"/>
      <c r="AC257" s="30"/>
      <c r="AD257" s="30"/>
      <c r="AE257" s="31"/>
      <c r="AF257" s="30"/>
      <c r="AG257" s="30"/>
      <c r="AH257" s="30"/>
      <c r="AI257" s="30"/>
      <c r="AJ257" s="30"/>
      <c r="AK257" s="30"/>
      <c r="AL257" s="32"/>
      <c r="AM257" s="32"/>
      <c r="AN257" s="32"/>
      <c r="AO257" s="31"/>
      <c r="AP257" s="46" t="s">
        <v>183</v>
      </c>
      <c r="AQ257" s="33"/>
      <c r="AR257" s="69"/>
      <c r="AT257" s="35" t="b">
        <f>V257='[1]TD THEO LOP-GOC'!K259</f>
        <v>1</v>
      </c>
      <c r="AU257" s="35" t="b">
        <f>W257='[1]TD THEO LOP-GOC'!L259</f>
        <v>1</v>
      </c>
      <c r="AV257" s="35" t="b">
        <f>X257='[1]TD THEO LOP-GOC'!M259</f>
        <v>1</v>
      </c>
      <c r="AW257" s="35" t="b">
        <f>Y257='[1]TD THEO LOP-GOC'!N259</f>
        <v>1</v>
      </c>
      <c r="AX257" s="35" t="b">
        <f>Z257='[1]TD THEO LOP-GOC'!O259</f>
        <v>1</v>
      </c>
      <c r="AY257" s="35" t="b">
        <f>AA257='[1]TD THEO LOP-GOC'!P259</f>
        <v>1</v>
      </c>
      <c r="AZ257" s="35" t="b">
        <f>AB257='[1]TD THEO LOP-GOC'!Q259</f>
        <v>1</v>
      </c>
      <c r="BA257" s="35" t="b">
        <f>AC257='[1]TD THEO LOP-GOC'!R259</f>
        <v>1</v>
      </c>
      <c r="BB257" s="35" t="b">
        <f>AD257='[1]TD THEO LOP-GOC'!S259</f>
        <v>1</v>
      </c>
      <c r="BC257" s="35" t="b">
        <f>AE257='[1]TD THEO LOP-GOC'!T259</f>
        <v>1</v>
      </c>
      <c r="BD257" s="35" t="b">
        <f>AF257='[1]TD THEO LOP-GOC'!U259</f>
        <v>1</v>
      </c>
      <c r="BE257" s="35" t="b">
        <f>AG257='[1]TD THEO LOP-GOC'!V259</f>
        <v>1</v>
      </c>
      <c r="BF257" s="35" t="b">
        <f>AH257='[1]TD THEO LOP-GOC'!W259</f>
        <v>1</v>
      </c>
      <c r="BG257" s="35" t="b">
        <f>AI257='[1]TD THEO LOP-GOC'!X259</f>
        <v>1</v>
      </c>
      <c r="BH257" s="35" t="b">
        <f>AJ257='[1]TD THEO LOP-GOC'!Y259</f>
        <v>1</v>
      </c>
      <c r="BI257" s="35" t="b">
        <f>AK257='[1]TD THEO LOP-GOC'!Z259</f>
        <v>1</v>
      </c>
      <c r="BJ257" s="35" t="b">
        <f>AL257='[1]TD THEO LOP-GOC'!AA259</f>
        <v>1</v>
      </c>
      <c r="BK257" s="35" t="b">
        <f>AM257='[1]TD THEO LOP-GOC'!AB259</f>
        <v>1</v>
      </c>
      <c r="BL257" s="35" t="b">
        <f>AN257='[1]TD THEO LOP-GOC'!AC259</f>
        <v>1</v>
      </c>
      <c r="BM257" s="35" t="b">
        <f>AO257='[1]TD THEO LOP-GOC'!AD259</f>
        <v>1</v>
      </c>
    </row>
    <row r="258" spans="1:65" s="35" customFormat="1" ht="35.1" hidden="1" customHeight="1">
      <c r="A258" s="27">
        <f>'[1]BGH-pc-GV'!A64</f>
        <v>56</v>
      </c>
      <c r="B258" s="28" t="s">
        <v>57</v>
      </c>
      <c r="C258" s="136">
        <v>3</v>
      </c>
      <c r="D258" s="22" t="s">
        <v>60</v>
      </c>
      <c r="E258" s="22" t="s">
        <v>515</v>
      </c>
      <c r="F258" s="28" t="s">
        <v>61</v>
      </c>
      <c r="G258" s="27"/>
      <c r="H258" s="27"/>
      <c r="I258" s="27"/>
      <c r="J258" s="27"/>
      <c r="K258" s="148" t="s">
        <v>174</v>
      </c>
      <c r="L258" s="27" t="s">
        <v>183</v>
      </c>
      <c r="M258" s="27"/>
      <c r="N258" s="27"/>
      <c r="O258" s="27"/>
      <c r="P258" s="27"/>
      <c r="Q258" s="27"/>
      <c r="R258" s="27"/>
      <c r="S258" s="148" t="s">
        <v>662</v>
      </c>
      <c r="T258" s="148" t="s">
        <v>666</v>
      </c>
      <c r="U258" s="153"/>
      <c r="V258" s="30"/>
      <c r="W258" s="30"/>
      <c r="X258" s="30"/>
      <c r="Y258" s="29" t="s">
        <v>268</v>
      </c>
      <c r="Z258" s="29" t="s">
        <v>268</v>
      </c>
      <c r="AA258" s="29" t="s">
        <v>268</v>
      </c>
      <c r="AB258" s="42"/>
      <c r="AC258" s="42"/>
      <c r="AD258" s="42"/>
      <c r="AE258" s="31"/>
      <c r="AF258" s="42"/>
      <c r="AG258" s="42"/>
      <c r="AH258" s="42"/>
      <c r="AI258" s="42"/>
      <c r="AJ258" s="42"/>
      <c r="AK258" s="42"/>
      <c r="AL258" s="42"/>
      <c r="AM258" s="42"/>
      <c r="AN258" s="42"/>
      <c r="AO258" s="31"/>
      <c r="AP258" s="33" t="s">
        <v>183</v>
      </c>
      <c r="AQ258" s="33"/>
      <c r="AR258" s="69"/>
      <c r="AT258" s="35" t="b">
        <f>V258='[1]TD THEO LOP-GOC'!K260</f>
        <v>1</v>
      </c>
      <c r="AU258" s="35" t="b">
        <f>W258='[1]TD THEO LOP-GOC'!L260</f>
        <v>1</v>
      </c>
      <c r="AV258" s="35" t="b">
        <f>X258='[1]TD THEO LOP-GOC'!M260</f>
        <v>1</v>
      </c>
      <c r="AW258" s="35" t="b">
        <f>Y258='[1]TD THEO LOP-GOC'!N260</f>
        <v>1</v>
      </c>
      <c r="AX258" s="35" t="b">
        <f>Z258='[1]TD THEO LOP-GOC'!O260</f>
        <v>1</v>
      </c>
      <c r="AY258" s="35" t="b">
        <f>AA258='[1]TD THEO LOP-GOC'!P260</f>
        <v>1</v>
      </c>
      <c r="AZ258" s="35" t="b">
        <f>AB258='[1]TD THEO LOP-GOC'!Q260</f>
        <v>1</v>
      </c>
      <c r="BA258" s="35" t="b">
        <f>AC258='[1]TD THEO LOP-GOC'!R260</f>
        <v>1</v>
      </c>
      <c r="BB258" s="35" t="b">
        <f>AD258='[1]TD THEO LOP-GOC'!S260</f>
        <v>1</v>
      </c>
      <c r="BC258" s="35" t="b">
        <f>AE258='[1]TD THEO LOP-GOC'!T260</f>
        <v>1</v>
      </c>
      <c r="BD258" s="35" t="b">
        <f>AF258='[1]TD THEO LOP-GOC'!U260</f>
        <v>1</v>
      </c>
      <c r="BE258" s="35" t="b">
        <f>AG258='[1]TD THEO LOP-GOC'!V260</f>
        <v>1</v>
      </c>
      <c r="BF258" s="35" t="b">
        <f>AH258='[1]TD THEO LOP-GOC'!W260</f>
        <v>1</v>
      </c>
      <c r="BG258" s="35" t="b">
        <f>AI258='[1]TD THEO LOP-GOC'!X260</f>
        <v>1</v>
      </c>
      <c r="BH258" s="35" t="b">
        <f>AJ258='[1]TD THEO LOP-GOC'!Y260</f>
        <v>1</v>
      </c>
      <c r="BI258" s="35" t="b">
        <f>AK258='[1]TD THEO LOP-GOC'!Z260</f>
        <v>1</v>
      </c>
      <c r="BJ258" s="35" t="b">
        <f>AL258='[1]TD THEO LOP-GOC'!AA260</f>
        <v>1</v>
      </c>
      <c r="BK258" s="35" t="b">
        <f>AM258='[1]TD THEO LOP-GOC'!AB260</f>
        <v>1</v>
      </c>
      <c r="BL258" s="35" t="b">
        <f>AN258='[1]TD THEO LOP-GOC'!AC260</f>
        <v>1</v>
      </c>
      <c r="BM258" s="35" t="b">
        <f>AO258='[1]TD THEO LOP-GOC'!AD260</f>
        <v>1</v>
      </c>
    </row>
    <row r="259" spans="1:65" s="35" customFormat="1" ht="157.5" hidden="1">
      <c r="A259" s="144">
        <f>'[1]BGH-pc-GV'!A65</f>
        <v>57</v>
      </c>
      <c r="B259" s="145" t="s">
        <v>59</v>
      </c>
      <c r="C259" s="146">
        <v>0</v>
      </c>
      <c r="D259" s="147" t="s">
        <v>60</v>
      </c>
      <c r="E259" s="147" t="s">
        <v>515</v>
      </c>
      <c r="F259" s="145" t="s">
        <v>61</v>
      </c>
      <c r="G259" s="144"/>
      <c r="H259" s="144"/>
      <c r="I259" s="146"/>
      <c r="J259" s="146"/>
      <c r="K259" s="146" t="s">
        <v>528</v>
      </c>
      <c r="L259" s="146" t="s">
        <v>635</v>
      </c>
      <c r="M259" s="144"/>
      <c r="N259" s="144"/>
      <c r="O259" s="144"/>
      <c r="P259" s="144"/>
      <c r="Q259" s="144"/>
      <c r="R259" s="144"/>
      <c r="S259" s="181" t="s">
        <v>667</v>
      </c>
      <c r="T259" s="181" t="s">
        <v>661</v>
      </c>
      <c r="U259" s="145" t="s">
        <v>757</v>
      </c>
      <c r="V259" s="32"/>
      <c r="W259" s="32"/>
      <c r="X259" s="32"/>
      <c r="Y259" s="30"/>
      <c r="Z259" s="30"/>
      <c r="AA259" s="30"/>
      <c r="AB259" s="43" t="s">
        <v>268</v>
      </c>
      <c r="AC259" s="43" t="s">
        <v>268</v>
      </c>
      <c r="AD259" s="43" t="s">
        <v>269</v>
      </c>
      <c r="AE259" s="31"/>
      <c r="AF259" s="44" t="s">
        <v>281</v>
      </c>
      <c r="AG259" s="43" t="s">
        <v>269</v>
      </c>
      <c r="AH259" s="44" t="s">
        <v>281</v>
      </c>
      <c r="AI259" s="43" t="s">
        <v>269</v>
      </c>
      <c r="AJ259" s="44" t="s">
        <v>281</v>
      </c>
      <c r="AK259" s="43" t="s">
        <v>269</v>
      </c>
      <c r="AL259" s="44" t="s">
        <v>281</v>
      </c>
      <c r="AM259" s="47" t="s">
        <v>266</v>
      </c>
      <c r="AN259" s="43" t="s">
        <v>268</v>
      </c>
      <c r="AO259" s="31"/>
      <c r="AP259" s="46" t="s">
        <v>636</v>
      </c>
      <c r="AQ259" s="33">
        <v>302</v>
      </c>
      <c r="AR259" s="69"/>
      <c r="AT259" s="35" t="b">
        <f>V259='[1]TD THEO LOP-GOC'!K261</f>
        <v>1</v>
      </c>
      <c r="AU259" s="35" t="b">
        <f>W259='[1]TD THEO LOP-GOC'!L261</f>
        <v>1</v>
      </c>
      <c r="AV259" s="35" t="b">
        <f>X259='[1]TD THEO LOP-GOC'!M261</f>
        <v>1</v>
      </c>
      <c r="AW259" s="35" t="b">
        <f>Y259='[1]TD THEO LOP-GOC'!N261</f>
        <v>1</v>
      </c>
      <c r="AX259" s="35" t="b">
        <f>Z259='[1]TD THEO LOP-GOC'!O261</f>
        <v>1</v>
      </c>
      <c r="AY259" s="35" t="b">
        <f>AA259='[1]TD THEO LOP-GOC'!P261</f>
        <v>1</v>
      </c>
      <c r="AZ259" s="35" t="b">
        <f>AB259='[1]TD THEO LOP-GOC'!Q261</f>
        <v>1</v>
      </c>
      <c r="BA259" s="35" t="b">
        <f>AC259='[1]TD THEO LOP-GOC'!R261</f>
        <v>1</v>
      </c>
      <c r="BB259" s="35" t="b">
        <f>AD259='[1]TD THEO LOP-GOC'!S261</f>
        <v>1</v>
      </c>
      <c r="BC259" s="35" t="b">
        <f>AE259='[1]TD THEO LOP-GOC'!T261</f>
        <v>1</v>
      </c>
      <c r="BD259" s="35" t="b">
        <f>AF259='[1]TD THEO LOP-GOC'!U261</f>
        <v>1</v>
      </c>
      <c r="BE259" s="35" t="b">
        <f>AG259='[1]TD THEO LOP-GOC'!V261</f>
        <v>1</v>
      </c>
      <c r="BF259" s="35" t="b">
        <f>AH259='[1]TD THEO LOP-GOC'!W261</f>
        <v>1</v>
      </c>
      <c r="BG259" s="35" t="b">
        <f>AI259='[1]TD THEO LOP-GOC'!X261</f>
        <v>1</v>
      </c>
      <c r="BH259" s="35" t="b">
        <f>AJ259='[1]TD THEO LOP-GOC'!Y261</f>
        <v>1</v>
      </c>
      <c r="BI259" s="35" t="b">
        <f>AK259='[1]TD THEO LOP-GOC'!Z261</f>
        <v>1</v>
      </c>
      <c r="BJ259" s="35" t="b">
        <f>AL259='[1]TD THEO LOP-GOC'!AA261</f>
        <v>1</v>
      </c>
      <c r="BK259" s="35" t="b">
        <f>AM259='[1]TD THEO LOP-GOC'!AB261</f>
        <v>1</v>
      </c>
      <c r="BL259" s="35" t="b">
        <f>AN259='[1]TD THEO LOP-GOC'!AC261</f>
        <v>1</v>
      </c>
      <c r="BM259" s="35" t="b">
        <f>AO259='[1]TD THEO LOP-GOC'!AD261</f>
        <v>1</v>
      </c>
    </row>
    <row r="260" spans="1:65" s="35" customFormat="1" ht="35.1" hidden="1" customHeight="1">
      <c r="A260" s="27">
        <f>'[1]BGH-pc-GV'!A99</f>
        <v>91</v>
      </c>
      <c r="B260" s="28" t="s">
        <v>93</v>
      </c>
      <c r="C260" s="136">
        <v>2</v>
      </c>
      <c r="D260" s="22" t="s">
        <v>95</v>
      </c>
      <c r="E260" s="22" t="s">
        <v>515</v>
      </c>
      <c r="F260" s="28" t="s">
        <v>125</v>
      </c>
      <c r="G260" s="27"/>
      <c r="H260" s="27"/>
      <c r="I260" s="27"/>
      <c r="J260" s="27"/>
      <c r="K260" s="27"/>
      <c r="L260" s="27"/>
      <c r="M260" s="27"/>
      <c r="N260" s="27"/>
      <c r="O260" s="148" t="s">
        <v>174</v>
      </c>
      <c r="P260" s="27" t="s">
        <v>182</v>
      </c>
      <c r="Q260" s="27"/>
      <c r="R260" s="27"/>
      <c r="S260" s="148" t="s">
        <v>681</v>
      </c>
      <c r="T260" s="148" t="s">
        <v>695</v>
      </c>
      <c r="U260" s="153"/>
      <c r="V260" s="29" t="s">
        <v>262</v>
      </c>
      <c r="W260" s="29" t="s">
        <v>262</v>
      </c>
      <c r="X260" s="29" t="s">
        <v>262</v>
      </c>
      <c r="Y260" s="29" t="s">
        <v>262</v>
      </c>
      <c r="Z260" s="29" t="s">
        <v>262</v>
      </c>
      <c r="AA260" s="29" t="s">
        <v>262</v>
      </c>
      <c r="AB260" s="32"/>
      <c r="AC260" s="32"/>
      <c r="AD260" s="42"/>
      <c r="AE260" s="31"/>
      <c r="AF260" s="32"/>
      <c r="AG260" s="32"/>
      <c r="AH260" s="32"/>
      <c r="AI260" s="30"/>
      <c r="AJ260" s="30"/>
      <c r="AK260" s="30"/>
      <c r="AL260" s="30"/>
      <c r="AM260" s="30"/>
      <c r="AN260" s="30"/>
      <c r="AO260" s="31"/>
      <c r="AP260" s="33" t="s">
        <v>182</v>
      </c>
      <c r="AQ260" s="33"/>
      <c r="AR260" s="69"/>
      <c r="AT260" s="35" t="b">
        <f>V260='[1]TD THEO LOP-GOC'!K262</f>
        <v>1</v>
      </c>
      <c r="AU260" s="35" t="b">
        <f>W260='[1]TD THEO LOP-GOC'!L262</f>
        <v>1</v>
      </c>
      <c r="AV260" s="35" t="b">
        <f>X260='[1]TD THEO LOP-GOC'!M262</f>
        <v>1</v>
      </c>
      <c r="AW260" s="35" t="b">
        <f>Y260='[1]TD THEO LOP-GOC'!N262</f>
        <v>1</v>
      </c>
      <c r="AX260" s="35" t="b">
        <f>Z260='[1]TD THEO LOP-GOC'!O262</f>
        <v>1</v>
      </c>
      <c r="AY260" s="35" t="b">
        <f>AA260='[1]TD THEO LOP-GOC'!P262</f>
        <v>1</v>
      </c>
      <c r="AZ260" s="35" t="b">
        <f>AB260='[1]TD THEO LOP-GOC'!Q262</f>
        <v>1</v>
      </c>
      <c r="BA260" s="35" t="b">
        <f>AC260='[1]TD THEO LOP-GOC'!R262</f>
        <v>1</v>
      </c>
      <c r="BB260" s="35" t="b">
        <f>AD260='[1]TD THEO LOP-GOC'!S262</f>
        <v>1</v>
      </c>
      <c r="BC260" s="35" t="b">
        <f>AE260='[1]TD THEO LOP-GOC'!T262</f>
        <v>1</v>
      </c>
      <c r="BD260" s="35" t="b">
        <f>AF260='[1]TD THEO LOP-GOC'!U262</f>
        <v>1</v>
      </c>
      <c r="BE260" s="35" t="b">
        <f>AG260='[1]TD THEO LOP-GOC'!V262</f>
        <v>1</v>
      </c>
      <c r="BF260" s="35" t="b">
        <f>AH260='[1]TD THEO LOP-GOC'!W262</f>
        <v>1</v>
      </c>
      <c r="BG260" s="35" t="b">
        <f>AI260='[1]TD THEO LOP-GOC'!X262</f>
        <v>1</v>
      </c>
      <c r="BH260" s="35" t="b">
        <f>AJ260='[1]TD THEO LOP-GOC'!Y262</f>
        <v>1</v>
      </c>
      <c r="BI260" s="35" t="b">
        <f>AK260='[1]TD THEO LOP-GOC'!Z262</f>
        <v>1</v>
      </c>
      <c r="BJ260" s="35" t="b">
        <f>AL260='[1]TD THEO LOP-GOC'!AA262</f>
        <v>1</v>
      </c>
      <c r="BK260" s="35" t="b">
        <f>AM260='[1]TD THEO LOP-GOC'!AB262</f>
        <v>1</v>
      </c>
      <c r="BL260" s="35" t="b">
        <f>AN260='[1]TD THEO LOP-GOC'!AC262</f>
        <v>1</v>
      </c>
      <c r="BM260" s="35" t="b">
        <f>AO260='[1]TD THEO LOP-GOC'!AD262</f>
        <v>1</v>
      </c>
    </row>
    <row r="261" spans="1:65" s="35" customFormat="1" ht="35.1" hidden="1" customHeight="1">
      <c r="A261" s="27">
        <f>'[1]BGH-pc-GV'!A176</f>
        <v>168</v>
      </c>
      <c r="B261" s="28" t="s">
        <v>127</v>
      </c>
      <c r="C261" s="136">
        <v>4</v>
      </c>
      <c r="D261" s="22" t="s">
        <v>129</v>
      </c>
      <c r="E261" s="22" t="s">
        <v>515</v>
      </c>
      <c r="F261" s="28" t="s">
        <v>374</v>
      </c>
      <c r="G261" s="27"/>
      <c r="H261" s="27"/>
      <c r="I261" s="148" t="s">
        <v>174</v>
      </c>
      <c r="J261" s="136" t="s">
        <v>648</v>
      </c>
      <c r="K261" s="27"/>
      <c r="L261" s="27"/>
      <c r="M261" s="27"/>
      <c r="N261" s="27"/>
      <c r="O261" s="27"/>
      <c r="P261" s="27"/>
      <c r="Q261" s="27"/>
      <c r="R261" s="27"/>
      <c r="S261" s="148" t="s">
        <v>680</v>
      </c>
      <c r="T261" s="148" t="s">
        <v>732</v>
      </c>
      <c r="U261" s="183" t="s">
        <v>649</v>
      </c>
      <c r="V261" s="32"/>
      <c r="W261" s="32"/>
      <c r="X261" s="32"/>
      <c r="Y261" s="29" t="s">
        <v>272</v>
      </c>
      <c r="Z261" s="29" t="s">
        <v>272</v>
      </c>
      <c r="AA261" s="29" t="s">
        <v>272</v>
      </c>
      <c r="AB261" s="29" t="s">
        <v>272</v>
      </c>
      <c r="AC261" s="29" t="s">
        <v>272</v>
      </c>
      <c r="AD261" s="29" t="s">
        <v>272</v>
      </c>
      <c r="AE261" s="31"/>
      <c r="AF261" s="42"/>
      <c r="AG261" s="42"/>
      <c r="AH261" s="42"/>
      <c r="AI261" s="32"/>
      <c r="AJ261" s="32"/>
      <c r="AK261" s="32"/>
      <c r="AL261" s="32"/>
      <c r="AM261" s="32"/>
      <c r="AN261" s="32"/>
      <c r="AO261" s="31"/>
      <c r="AP261" s="92" t="s">
        <v>637</v>
      </c>
      <c r="AQ261" s="33"/>
      <c r="AR261" s="69"/>
      <c r="AT261" s="35" t="b">
        <f>V261='[1]TD THEO LOP-GOC'!K263</f>
        <v>1</v>
      </c>
      <c r="AU261" s="35" t="b">
        <f>W261='[1]TD THEO LOP-GOC'!L263</f>
        <v>1</v>
      </c>
      <c r="AV261" s="35" t="b">
        <f>X261='[1]TD THEO LOP-GOC'!M263</f>
        <v>1</v>
      </c>
      <c r="AW261" s="35" t="b">
        <f>Y261='[1]TD THEO LOP-GOC'!N263</f>
        <v>1</v>
      </c>
      <c r="AX261" s="35" t="b">
        <f>Z261='[1]TD THEO LOP-GOC'!O263</f>
        <v>1</v>
      </c>
      <c r="AY261" s="35" t="b">
        <f>AA261='[1]TD THEO LOP-GOC'!P263</f>
        <v>1</v>
      </c>
      <c r="AZ261" s="35" t="b">
        <f>AB261='[1]TD THEO LOP-GOC'!Q263</f>
        <v>1</v>
      </c>
      <c r="BA261" s="35" t="b">
        <f>AC261='[1]TD THEO LOP-GOC'!R263</f>
        <v>1</v>
      </c>
      <c r="BB261" s="35" t="b">
        <f>AD261='[1]TD THEO LOP-GOC'!S263</f>
        <v>1</v>
      </c>
      <c r="BC261" s="35" t="b">
        <f>AE261='[1]TD THEO LOP-GOC'!T263</f>
        <v>1</v>
      </c>
      <c r="BD261" s="35" t="b">
        <f>AF261='[1]TD THEO LOP-GOC'!U263</f>
        <v>1</v>
      </c>
      <c r="BE261" s="35" t="b">
        <f>AG261='[1]TD THEO LOP-GOC'!V263</f>
        <v>1</v>
      </c>
      <c r="BF261" s="35" t="b">
        <f>AH261='[1]TD THEO LOP-GOC'!W263</f>
        <v>1</v>
      </c>
      <c r="BG261" s="35" t="b">
        <f>AI261='[1]TD THEO LOP-GOC'!X263</f>
        <v>1</v>
      </c>
      <c r="BH261" s="35" t="b">
        <f>AJ261='[1]TD THEO LOP-GOC'!Y263</f>
        <v>1</v>
      </c>
      <c r="BI261" s="35" t="b">
        <f>AK261='[1]TD THEO LOP-GOC'!Z263</f>
        <v>1</v>
      </c>
      <c r="BJ261" s="35" t="b">
        <f>AL261='[1]TD THEO LOP-GOC'!AA263</f>
        <v>1</v>
      </c>
      <c r="BK261" s="35" t="b">
        <f>AM261='[1]TD THEO LOP-GOC'!AB263</f>
        <v>1</v>
      </c>
      <c r="BL261" s="35" t="b">
        <f>AN261='[1]TD THEO LOP-GOC'!AC263</f>
        <v>1</v>
      </c>
      <c r="BM261" s="35" t="b">
        <f>AO261='[1]TD THEO LOP-GOC'!AD263</f>
        <v>1</v>
      </c>
    </row>
    <row r="262" spans="1:65" s="35" customFormat="1" ht="63" hidden="1">
      <c r="A262" s="144">
        <f>'[1]BGH-pc-GV'!A177</f>
        <v>169</v>
      </c>
      <c r="B262" s="145" t="s">
        <v>130</v>
      </c>
      <c r="C262" s="146">
        <v>0</v>
      </c>
      <c r="D262" s="147" t="s">
        <v>129</v>
      </c>
      <c r="E262" s="147" t="s">
        <v>515</v>
      </c>
      <c r="F262" s="145" t="s">
        <v>43</v>
      </c>
      <c r="G262" s="144"/>
      <c r="H262" s="144"/>
      <c r="I262" s="144"/>
      <c r="J262" s="144"/>
      <c r="K262" s="146"/>
      <c r="L262" s="144"/>
      <c r="M262" s="144"/>
      <c r="N262" s="144"/>
      <c r="O262" s="146" t="s">
        <v>517</v>
      </c>
      <c r="P262" s="144" t="s">
        <v>179</v>
      </c>
      <c r="Q262" s="144"/>
      <c r="R262" s="144"/>
      <c r="S262" s="181" t="s">
        <v>683</v>
      </c>
      <c r="T262" s="181" t="s">
        <v>684</v>
      </c>
      <c r="U262" s="171" t="s">
        <v>751</v>
      </c>
      <c r="V262" s="32"/>
      <c r="W262" s="32"/>
      <c r="X262" s="32"/>
      <c r="Y262" s="32"/>
      <c r="Z262" s="32"/>
      <c r="AA262" s="32"/>
      <c r="AB262" s="48" t="s">
        <v>289</v>
      </c>
      <c r="AC262" s="48" t="s">
        <v>289</v>
      </c>
      <c r="AD262" s="48" t="s">
        <v>289</v>
      </c>
      <c r="AE262" s="31"/>
      <c r="AF262" s="48" t="s">
        <v>289</v>
      </c>
      <c r="AG262" s="48" t="s">
        <v>289</v>
      </c>
      <c r="AH262" s="48" t="s">
        <v>289</v>
      </c>
      <c r="AI262" s="42"/>
      <c r="AJ262" s="42"/>
      <c r="AK262" s="42"/>
      <c r="AL262" s="32"/>
      <c r="AM262" s="32"/>
      <c r="AN262" s="32"/>
      <c r="AO262" s="31"/>
      <c r="AP262" s="33"/>
      <c r="AQ262" s="33">
        <v>305</v>
      </c>
      <c r="AR262" s="69"/>
      <c r="AT262" s="35" t="b">
        <f>V262='[1]TD THEO LOP-GOC'!K264</f>
        <v>1</v>
      </c>
      <c r="AU262" s="35" t="b">
        <f>W262='[1]TD THEO LOP-GOC'!L264</f>
        <v>1</v>
      </c>
      <c r="AV262" s="35" t="b">
        <f>X262='[1]TD THEO LOP-GOC'!M264</f>
        <v>1</v>
      </c>
      <c r="AW262" s="35" t="b">
        <f>Y262='[1]TD THEO LOP-GOC'!N264</f>
        <v>1</v>
      </c>
      <c r="AX262" s="35" t="b">
        <f>Z262='[1]TD THEO LOP-GOC'!O264</f>
        <v>1</v>
      </c>
      <c r="AY262" s="35" t="b">
        <f>AA262='[1]TD THEO LOP-GOC'!P264</f>
        <v>1</v>
      </c>
      <c r="AZ262" s="35" t="b">
        <f>AB262='[1]TD THEO LOP-GOC'!Q264</f>
        <v>1</v>
      </c>
      <c r="BA262" s="35" t="b">
        <f>AC262='[1]TD THEO LOP-GOC'!R264</f>
        <v>1</v>
      </c>
      <c r="BB262" s="35" t="b">
        <f>AD262='[1]TD THEO LOP-GOC'!S264</f>
        <v>1</v>
      </c>
      <c r="BC262" s="35" t="b">
        <f>AE262='[1]TD THEO LOP-GOC'!T264</f>
        <v>1</v>
      </c>
      <c r="BD262" s="35" t="b">
        <f>AF262='[1]TD THEO LOP-GOC'!U264</f>
        <v>1</v>
      </c>
      <c r="BE262" s="35" t="b">
        <f>AG262='[1]TD THEO LOP-GOC'!V264</f>
        <v>1</v>
      </c>
      <c r="BF262" s="35" t="b">
        <f>AH262='[1]TD THEO LOP-GOC'!W264</f>
        <v>1</v>
      </c>
      <c r="BG262" s="35" t="b">
        <f>AI262='[1]TD THEO LOP-GOC'!X264</f>
        <v>1</v>
      </c>
      <c r="BH262" s="35" t="b">
        <f>AJ262='[1]TD THEO LOP-GOC'!Y264</f>
        <v>1</v>
      </c>
      <c r="BI262" s="35" t="b">
        <f>AK262='[1]TD THEO LOP-GOC'!Z264</f>
        <v>1</v>
      </c>
      <c r="BJ262" s="35" t="b">
        <f>AL262='[1]TD THEO LOP-GOC'!AA264</f>
        <v>1</v>
      </c>
      <c r="BK262" s="35" t="b">
        <f>AM262='[1]TD THEO LOP-GOC'!AB264</f>
        <v>1</v>
      </c>
      <c r="BL262" s="35" t="b">
        <f>AN262='[1]TD THEO LOP-GOC'!AC264</f>
        <v>1</v>
      </c>
      <c r="BM262" s="35" t="b">
        <f>AO262='[1]TD THEO LOP-GOC'!AD264</f>
        <v>1</v>
      </c>
    </row>
    <row r="263" spans="1:65" s="35" customFormat="1" ht="31.5" hidden="1">
      <c r="A263" s="144">
        <f>'[1]BGH-pc-GV'!A178</f>
        <v>170</v>
      </c>
      <c r="B263" s="145" t="s">
        <v>132</v>
      </c>
      <c r="C263" s="146">
        <v>0</v>
      </c>
      <c r="D263" s="147" t="s">
        <v>129</v>
      </c>
      <c r="E263" s="147" t="s">
        <v>515</v>
      </c>
      <c r="F263" s="145" t="s">
        <v>43</v>
      </c>
      <c r="G263" s="144"/>
      <c r="H263" s="144"/>
      <c r="I263" s="144"/>
      <c r="J263" s="144"/>
      <c r="K263" s="144"/>
      <c r="L263" s="144"/>
      <c r="M263" s="144"/>
      <c r="N263" s="144"/>
      <c r="O263" s="146" t="s">
        <v>517</v>
      </c>
      <c r="P263" s="144" t="s">
        <v>600</v>
      </c>
      <c r="Q263" s="144"/>
      <c r="R263" s="144"/>
      <c r="S263" s="181" t="s">
        <v>691</v>
      </c>
      <c r="T263" s="181" t="s">
        <v>685</v>
      </c>
      <c r="U263" s="171" t="s">
        <v>521</v>
      </c>
      <c r="V263" s="32"/>
      <c r="W263" s="32"/>
      <c r="X263" s="32"/>
      <c r="Y263" s="42"/>
      <c r="Z263" s="42"/>
      <c r="AA263" s="42"/>
      <c r="AB263" s="42"/>
      <c r="AC263" s="42"/>
      <c r="AD263" s="42"/>
      <c r="AE263" s="31"/>
      <c r="AF263" s="32"/>
      <c r="AG263" s="32"/>
      <c r="AH263" s="32"/>
      <c r="AI263" s="48" t="s">
        <v>324</v>
      </c>
      <c r="AJ263" s="48" t="s">
        <v>324</v>
      </c>
      <c r="AK263" s="48" t="s">
        <v>324</v>
      </c>
      <c r="AL263" s="48" t="s">
        <v>324</v>
      </c>
      <c r="AM263" s="48" t="s">
        <v>324</v>
      </c>
      <c r="AN263" s="48" t="s">
        <v>324</v>
      </c>
      <c r="AO263" s="31"/>
      <c r="AP263" s="33"/>
      <c r="AQ263" s="33">
        <v>310</v>
      </c>
      <c r="AR263" s="69"/>
      <c r="AT263" s="35" t="b">
        <f>V263='[1]TD THEO LOP-GOC'!K265</f>
        <v>1</v>
      </c>
      <c r="AU263" s="35" t="b">
        <f>W263='[1]TD THEO LOP-GOC'!L265</f>
        <v>1</v>
      </c>
      <c r="AV263" s="35" t="b">
        <f>X263='[1]TD THEO LOP-GOC'!M265</f>
        <v>1</v>
      </c>
      <c r="AW263" s="35" t="b">
        <f>Y263='[1]TD THEO LOP-GOC'!N265</f>
        <v>1</v>
      </c>
      <c r="AX263" s="35" t="b">
        <f>Z263='[1]TD THEO LOP-GOC'!O265</f>
        <v>1</v>
      </c>
      <c r="AY263" s="35" t="b">
        <f>AA263='[1]TD THEO LOP-GOC'!P265</f>
        <v>1</v>
      </c>
      <c r="AZ263" s="35" t="b">
        <f>AB263='[1]TD THEO LOP-GOC'!Q265</f>
        <v>1</v>
      </c>
      <c r="BA263" s="35" t="b">
        <f>AC263='[1]TD THEO LOP-GOC'!R265</f>
        <v>1</v>
      </c>
      <c r="BB263" s="35" t="b">
        <f>AD263='[1]TD THEO LOP-GOC'!S265</f>
        <v>1</v>
      </c>
      <c r="BC263" s="35" t="b">
        <f>AE263='[1]TD THEO LOP-GOC'!T265</f>
        <v>1</v>
      </c>
      <c r="BD263" s="35" t="b">
        <f>AF263='[1]TD THEO LOP-GOC'!U265</f>
        <v>1</v>
      </c>
      <c r="BE263" s="35" t="b">
        <f>AG263='[1]TD THEO LOP-GOC'!V265</f>
        <v>1</v>
      </c>
      <c r="BF263" s="35" t="b">
        <f>AH263='[1]TD THEO LOP-GOC'!W265</f>
        <v>1</v>
      </c>
      <c r="BG263" s="35" t="b">
        <f>AI263='[1]TD THEO LOP-GOC'!X265</f>
        <v>1</v>
      </c>
      <c r="BH263" s="35" t="b">
        <f>AJ263='[1]TD THEO LOP-GOC'!Y265</f>
        <v>1</v>
      </c>
      <c r="BI263" s="35" t="b">
        <f>AK263='[1]TD THEO LOP-GOC'!Z265</f>
        <v>1</v>
      </c>
      <c r="BJ263" s="35" t="b">
        <f>AL263='[1]TD THEO LOP-GOC'!AA265</f>
        <v>1</v>
      </c>
      <c r="BK263" s="35" t="b">
        <f>AM263='[1]TD THEO LOP-GOC'!AB265</f>
        <v>1</v>
      </c>
      <c r="BL263" s="35" t="b">
        <f>AN263='[1]TD THEO LOP-GOC'!AC265</f>
        <v>1</v>
      </c>
      <c r="BM263" s="35" t="b">
        <f>AO263='[1]TD THEO LOP-GOC'!AD265</f>
        <v>1</v>
      </c>
    </row>
    <row r="264" spans="1:65" s="35" customFormat="1" ht="35.1" hidden="1" customHeight="1">
      <c r="A264" s="27">
        <f>'[1]BGH-pc-GV'!A208</f>
        <v>200</v>
      </c>
      <c r="B264" s="28" t="s">
        <v>133</v>
      </c>
      <c r="C264" s="136">
        <v>3</v>
      </c>
      <c r="D264" s="22" t="s">
        <v>138</v>
      </c>
      <c r="E264" s="22" t="s">
        <v>515</v>
      </c>
      <c r="F264" s="28" t="s">
        <v>24</v>
      </c>
      <c r="G264" s="27"/>
      <c r="H264" s="27"/>
      <c r="I264" s="27"/>
      <c r="J264" s="27"/>
      <c r="K264" s="27"/>
      <c r="L264" s="27"/>
      <c r="M264" s="27"/>
      <c r="N264" s="27"/>
      <c r="O264" s="27"/>
      <c r="P264" s="27"/>
      <c r="Q264" s="148" t="s">
        <v>174</v>
      </c>
      <c r="R264" s="136" t="s">
        <v>634</v>
      </c>
      <c r="S264" s="148" t="s">
        <v>699</v>
      </c>
      <c r="T264" s="148" t="s">
        <v>701</v>
      </c>
      <c r="U264" s="183" t="s">
        <v>639</v>
      </c>
      <c r="V264" s="32"/>
      <c r="W264" s="32"/>
      <c r="X264" s="32"/>
      <c r="Y264" s="32"/>
      <c r="Z264" s="32"/>
      <c r="AA264" s="32"/>
      <c r="AB264" s="42"/>
      <c r="AC264" s="42"/>
      <c r="AD264" s="42"/>
      <c r="AE264" s="31"/>
      <c r="AF264" s="29" t="s">
        <v>263</v>
      </c>
      <c r="AG264" s="29" t="s">
        <v>263</v>
      </c>
      <c r="AH264" s="29" t="s">
        <v>263</v>
      </c>
      <c r="AI264" s="29" t="s">
        <v>263</v>
      </c>
      <c r="AJ264" s="29" t="s">
        <v>263</v>
      </c>
      <c r="AK264" s="29" t="s">
        <v>263</v>
      </c>
      <c r="AL264" s="29" t="s">
        <v>263</v>
      </c>
      <c r="AM264" s="29" t="s">
        <v>263</v>
      </c>
      <c r="AN264" s="29" t="s">
        <v>263</v>
      </c>
      <c r="AO264" s="93"/>
      <c r="AP264" s="52" t="s">
        <v>638</v>
      </c>
      <c r="AQ264" s="33"/>
      <c r="AR264" s="69"/>
      <c r="AT264" s="35" t="b">
        <f>V264='[1]TD THEO LOP-GOC'!K266</f>
        <v>1</v>
      </c>
      <c r="AU264" s="35" t="b">
        <f>W264='[1]TD THEO LOP-GOC'!L266</f>
        <v>1</v>
      </c>
      <c r="AV264" s="35" t="b">
        <f>X264='[1]TD THEO LOP-GOC'!M266</f>
        <v>1</v>
      </c>
      <c r="AW264" s="35" t="b">
        <f>Y264='[1]TD THEO LOP-GOC'!N266</f>
        <v>1</v>
      </c>
      <c r="AX264" s="35" t="b">
        <f>Z264='[1]TD THEO LOP-GOC'!O266</f>
        <v>1</v>
      </c>
      <c r="AY264" s="35" t="b">
        <f>AA264='[1]TD THEO LOP-GOC'!P266</f>
        <v>1</v>
      </c>
      <c r="AZ264" s="35" t="b">
        <f>AB264='[1]TD THEO LOP-GOC'!Q266</f>
        <v>1</v>
      </c>
      <c r="BA264" s="35" t="b">
        <f>AC264='[1]TD THEO LOP-GOC'!R266</f>
        <v>1</v>
      </c>
      <c r="BB264" s="35" t="b">
        <f>AD264='[1]TD THEO LOP-GOC'!S266</f>
        <v>1</v>
      </c>
      <c r="BC264" s="35" t="b">
        <f>AE264='[1]TD THEO LOP-GOC'!T266</f>
        <v>1</v>
      </c>
      <c r="BD264" s="35" t="b">
        <f>AF264='[1]TD THEO LOP-GOC'!U266</f>
        <v>1</v>
      </c>
      <c r="BE264" s="35" t="b">
        <f>AG264='[1]TD THEO LOP-GOC'!V266</f>
        <v>1</v>
      </c>
      <c r="BF264" s="35" t="b">
        <f>AH264='[1]TD THEO LOP-GOC'!W266</f>
        <v>1</v>
      </c>
      <c r="BG264" s="35" t="b">
        <f>AI264='[1]TD THEO LOP-GOC'!X266</f>
        <v>1</v>
      </c>
      <c r="BH264" s="35" t="b">
        <f>AJ264='[1]TD THEO LOP-GOC'!Y266</f>
        <v>1</v>
      </c>
      <c r="BI264" s="35" t="b">
        <f>AK264='[1]TD THEO LOP-GOC'!Z266</f>
        <v>1</v>
      </c>
      <c r="BJ264" s="35" t="b">
        <f>AL264='[1]TD THEO LOP-GOC'!AA266</f>
        <v>1</v>
      </c>
      <c r="BK264" s="35" t="b">
        <f>AM264='[1]TD THEO LOP-GOC'!AB266</f>
        <v>1</v>
      </c>
      <c r="BL264" s="35" t="b">
        <f>AN264='[1]TD THEO LOP-GOC'!AC266</f>
        <v>1</v>
      </c>
      <c r="BM264" s="35" t="b">
        <f>AO264='[1]TD THEO LOP-GOC'!AD266</f>
        <v>1</v>
      </c>
    </row>
    <row r="265" spans="1:65" s="35" customFormat="1" ht="35.1" hidden="1" customHeight="1">
      <c r="A265" s="27">
        <f>'[1]BGH-pc-GV'!A231</f>
        <v>223</v>
      </c>
      <c r="B265" s="28" t="s">
        <v>148</v>
      </c>
      <c r="C265" s="136">
        <v>3</v>
      </c>
      <c r="D265" s="22" t="s">
        <v>156</v>
      </c>
      <c r="E265" s="22" t="s">
        <v>515</v>
      </c>
      <c r="F265" s="28" t="s">
        <v>364</v>
      </c>
      <c r="G265" s="148" t="s">
        <v>176</v>
      </c>
      <c r="H265" s="27" t="s">
        <v>181</v>
      </c>
      <c r="I265" s="27"/>
      <c r="J265" s="27"/>
      <c r="K265" s="27"/>
      <c r="L265" s="27"/>
      <c r="M265" s="27"/>
      <c r="N265" s="27"/>
      <c r="O265" s="27"/>
      <c r="P265" s="27"/>
      <c r="Q265" s="27"/>
      <c r="R265" s="27"/>
      <c r="S265" s="148" t="s">
        <v>516</v>
      </c>
      <c r="T265" s="148" t="s">
        <v>672</v>
      </c>
      <c r="U265" s="153"/>
      <c r="V265" s="29" t="s">
        <v>295</v>
      </c>
      <c r="W265" s="29" t="s">
        <v>295</v>
      </c>
      <c r="X265" s="29" t="s">
        <v>295</v>
      </c>
      <c r="Y265" s="42"/>
      <c r="Z265" s="42"/>
      <c r="AA265" s="42"/>
      <c r="AB265" s="42"/>
      <c r="AC265" s="42"/>
      <c r="AD265" s="42"/>
      <c r="AE265" s="31"/>
      <c r="AF265" s="32"/>
      <c r="AG265" s="32"/>
      <c r="AH265" s="32"/>
      <c r="AI265" s="32"/>
      <c r="AJ265" s="32"/>
      <c r="AK265" s="32"/>
      <c r="AL265" s="32"/>
      <c r="AM265" s="32"/>
      <c r="AN265" s="32"/>
      <c r="AO265" s="93"/>
      <c r="AP265" s="33" t="s">
        <v>181</v>
      </c>
      <c r="AQ265" s="33"/>
      <c r="AR265" s="69"/>
      <c r="AT265" s="35" t="b">
        <f>V265='[1]TD THEO LOP-GOC'!K267</f>
        <v>1</v>
      </c>
      <c r="AU265" s="35" t="b">
        <f>W265='[1]TD THEO LOP-GOC'!L267</f>
        <v>1</v>
      </c>
      <c r="AV265" s="35" t="b">
        <f>X265='[1]TD THEO LOP-GOC'!M267</f>
        <v>1</v>
      </c>
      <c r="AW265" s="35" t="b">
        <f>Y265='[1]TD THEO LOP-GOC'!N267</f>
        <v>1</v>
      </c>
      <c r="AX265" s="35" t="b">
        <f>Z265='[1]TD THEO LOP-GOC'!O267</f>
        <v>1</v>
      </c>
      <c r="AY265" s="35" t="b">
        <f>AA265='[1]TD THEO LOP-GOC'!P267</f>
        <v>1</v>
      </c>
      <c r="AZ265" s="35" t="b">
        <f>AB265='[1]TD THEO LOP-GOC'!Q267</f>
        <v>1</v>
      </c>
      <c r="BA265" s="35" t="b">
        <f>AC265='[1]TD THEO LOP-GOC'!R267</f>
        <v>1</v>
      </c>
      <c r="BB265" s="35" t="b">
        <f>AD265='[1]TD THEO LOP-GOC'!S267</f>
        <v>1</v>
      </c>
      <c r="BC265" s="35" t="b">
        <f>AE265='[1]TD THEO LOP-GOC'!T267</f>
        <v>1</v>
      </c>
      <c r="BD265" s="35" t="b">
        <f>AF265='[1]TD THEO LOP-GOC'!U267</f>
        <v>1</v>
      </c>
      <c r="BE265" s="35" t="b">
        <f>AG265='[1]TD THEO LOP-GOC'!V267</f>
        <v>1</v>
      </c>
      <c r="BF265" s="35" t="b">
        <f>AH265='[1]TD THEO LOP-GOC'!W267</f>
        <v>1</v>
      </c>
      <c r="BG265" s="35" t="b">
        <f>AI265='[1]TD THEO LOP-GOC'!X267</f>
        <v>1</v>
      </c>
      <c r="BH265" s="35" t="b">
        <f>AJ265='[1]TD THEO LOP-GOC'!Y267</f>
        <v>1</v>
      </c>
      <c r="BI265" s="35" t="b">
        <f>AK265='[1]TD THEO LOP-GOC'!Z267</f>
        <v>1</v>
      </c>
      <c r="BJ265" s="35" t="b">
        <f>AL265='[1]TD THEO LOP-GOC'!AA267</f>
        <v>1</v>
      </c>
      <c r="BK265" s="35" t="b">
        <f>AM265='[1]TD THEO LOP-GOC'!AB267</f>
        <v>1</v>
      </c>
      <c r="BL265" s="35" t="b">
        <f>AN265='[1]TD THEO LOP-GOC'!AC267</f>
        <v>1</v>
      </c>
      <c r="BM265" s="35" t="b">
        <f>AO265='[1]TD THEO LOP-GOC'!AD267</f>
        <v>1</v>
      </c>
    </row>
    <row r="266" spans="1:65" s="35" customFormat="1" ht="63" hidden="1">
      <c r="A266" s="144">
        <f>'[1]BGH-pc-GV'!A232</f>
        <v>224</v>
      </c>
      <c r="B266" s="145" t="s">
        <v>150</v>
      </c>
      <c r="C266" s="146">
        <v>0</v>
      </c>
      <c r="D266" s="147" t="s">
        <v>156</v>
      </c>
      <c r="E266" s="147" t="s">
        <v>515</v>
      </c>
      <c r="F266" s="145" t="s">
        <v>155</v>
      </c>
      <c r="G266" s="146" t="s">
        <v>517</v>
      </c>
      <c r="H266" s="144" t="s">
        <v>200</v>
      </c>
      <c r="I266" s="144"/>
      <c r="J266" s="144"/>
      <c r="K266" s="144"/>
      <c r="L266" s="144"/>
      <c r="M266" s="144"/>
      <c r="N266" s="144"/>
      <c r="O266" s="144"/>
      <c r="P266" s="144"/>
      <c r="Q266" s="144"/>
      <c r="R266" s="144"/>
      <c r="S266" s="181" t="s">
        <v>710</v>
      </c>
      <c r="T266" s="181" t="s">
        <v>709</v>
      </c>
      <c r="U266" s="171" t="s">
        <v>751</v>
      </c>
      <c r="V266" s="32"/>
      <c r="W266" s="32"/>
      <c r="X266" s="32"/>
      <c r="Y266" s="48" t="s">
        <v>277</v>
      </c>
      <c r="Z266" s="48" t="s">
        <v>277</v>
      </c>
      <c r="AA266" s="48" t="s">
        <v>277</v>
      </c>
      <c r="AB266" s="48" t="s">
        <v>277</v>
      </c>
      <c r="AC266" s="48" t="s">
        <v>277</v>
      </c>
      <c r="AD266" s="48" t="s">
        <v>277</v>
      </c>
      <c r="AE266" s="31"/>
      <c r="AF266" s="48" t="s">
        <v>277</v>
      </c>
      <c r="AG266" s="48" t="s">
        <v>277</v>
      </c>
      <c r="AH266" s="48" t="s">
        <v>277</v>
      </c>
      <c r="AI266" s="48" t="s">
        <v>277</v>
      </c>
      <c r="AJ266" s="48" t="s">
        <v>277</v>
      </c>
      <c r="AK266" s="48" t="s">
        <v>277</v>
      </c>
      <c r="AL266" s="32"/>
      <c r="AM266" s="32"/>
      <c r="AN266" s="32"/>
      <c r="AO266" s="93"/>
      <c r="AP266" s="33"/>
      <c r="AQ266" s="33">
        <v>101</v>
      </c>
      <c r="AR266" s="69"/>
      <c r="AT266" s="35" t="b">
        <f>V266='[1]TD THEO LOP-GOC'!K268</f>
        <v>1</v>
      </c>
      <c r="AU266" s="35" t="b">
        <f>W266='[1]TD THEO LOP-GOC'!L268</f>
        <v>1</v>
      </c>
      <c r="AV266" s="35" t="b">
        <f>X266='[1]TD THEO LOP-GOC'!M268</f>
        <v>1</v>
      </c>
      <c r="AW266" s="35" t="b">
        <f>Y266='[1]TD THEO LOP-GOC'!N268</f>
        <v>1</v>
      </c>
      <c r="AX266" s="35" t="b">
        <f>Z266='[1]TD THEO LOP-GOC'!O268</f>
        <v>1</v>
      </c>
      <c r="AY266" s="35" t="b">
        <f>AA266='[1]TD THEO LOP-GOC'!P268</f>
        <v>1</v>
      </c>
      <c r="AZ266" s="35" t="b">
        <f>AB266='[1]TD THEO LOP-GOC'!Q268</f>
        <v>1</v>
      </c>
      <c r="BA266" s="35" t="b">
        <f>AC266='[1]TD THEO LOP-GOC'!R268</f>
        <v>1</v>
      </c>
      <c r="BB266" s="35" t="b">
        <f>AD266='[1]TD THEO LOP-GOC'!S268</f>
        <v>1</v>
      </c>
      <c r="BC266" s="35" t="b">
        <f>AE266='[1]TD THEO LOP-GOC'!T268</f>
        <v>1</v>
      </c>
      <c r="BD266" s="35" t="b">
        <f>AF266='[1]TD THEO LOP-GOC'!U268</f>
        <v>1</v>
      </c>
      <c r="BE266" s="35" t="b">
        <f>AG266='[1]TD THEO LOP-GOC'!V268</f>
        <v>1</v>
      </c>
      <c r="BF266" s="35" t="b">
        <f>AH266='[1]TD THEO LOP-GOC'!W268</f>
        <v>1</v>
      </c>
      <c r="BG266" s="35" t="b">
        <f>AI266='[1]TD THEO LOP-GOC'!X268</f>
        <v>1</v>
      </c>
      <c r="BH266" s="35" t="b">
        <f>AJ266='[1]TD THEO LOP-GOC'!Y268</f>
        <v>1</v>
      </c>
      <c r="BI266" s="35" t="b">
        <f>AK266='[1]TD THEO LOP-GOC'!Z268</f>
        <v>1</v>
      </c>
      <c r="BJ266" s="35" t="b">
        <f>AL266='[1]TD THEO LOP-GOC'!AA268</f>
        <v>1</v>
      </c>
      <c r="BK266" s="35" t="b">
        <f>AM266='[1]TD THEO LOP-GOC'!AB268</f>
        <v>1</v>
      </c>
      <c r="BL266" s="35" t="b">
        <f>AN266='[1]TD THEO LOP-GOC'!AC268</f>
        <v>1</v>
      </c>
      <c r="BM266" s="35" t="b">
        <f>AO266='[1]TD THEO LOP-GOC'!AD268</f>
        <v>1</v>
      </c>
    </row>
    <row r="267" spans="1:65" s="35" customFormat="1" ht="35.1" hidden="1" customHeight="1">
      <c r="A267" s="27">
        <f>'[1]BGH-pc-GV'!A236</f>
        <v>228</v>
      </c>
      <c r="B267" s="28" t="s">
        <v>160</v>
      </c>
      <c r="C267" s="136">
        <v>3</v>
      </c>
      <c r="D267" s="22" t="s">
        <v>163</v>
      </c>
      <c r="E267" s="22" t="s">
        <v>515</v>
      </c>
      <c r="F267" s="28" t="s">
        <v>43</v>
      </c>
      <c r="G267" s="27"/>
      <c r="H267" s="27"/>
      <c r="I267" s="27"/>
      <c r="J267" s="27"/>
      <c r="K267" s="27"/>
      <c r="L267" s="27"/>
      <c r="M267" s="148" t="s">
        <v>176</v>
      </c>
      <c r="N267" s="27" t="s">
        <v>183</v>
      </c>
      <c r="O267" s="27"/>
      <c r="P267" s="27"/>
      <c r="Q267" s="27"/>
      <c r="R267" s="27"/>
      <c r="S267" s="148" t="s">
        <v>677</v>
      </c>
      <c r="T267" s="148" t="s">
        <v>676</v>
      </c>
      <c r="U267" s="153"/>
      <c r="V267" s="32"/>
      <c r="W267" s="32"/>
      <c r="X267" s="32"/>
      <c r="Y267" s="29" t="s">
        <v>282</v>
      </c>
      <c r="Z267" s="29" t="s">
        <v>282</v>
      </c>
      <c r="AA267" s="29" t="s">
        <v>282</v>
      </c>
      <c r="AB267" s="42"/>
      <c r="AC267" s="42"/>
      <c r="AD267" s="42"/>
      <c r="AE267" s="31"/>
      <c r="AF267" s="42"/>
      <c r="AG267" s="42"/>
      <c r="AH267" s="42"/>
      <c r="AI267" s="42"/>
      <c r="AJ267" s="42"/>
      <c r="AK267" s="42"/>
      <c r="AL267" s="42"/>
      <c r="AM267" s="42"/>
      <c r="AN267" s="42"/>
      <c r="AO267" s="93"/>
      <c r="AP267" s="33" t="s">
        <v>183</v>
      </c>
      <c r="AQ267" s="33"/>
      <c r="AR267" s="69"/>
      <c r="AT267" s="35" t="b">
        <f>V267='[1]TD THEO LOP-GOC'!K269</f>
        <v>1</v>
      </c>
      <c r="AU267" s="35" t="b">
        <f>W267='[1]TD THEO LOP-GOC'!L269</f>
        <v>1</v>
      </c>
      <c r="AV267" s="35" t="b">
        <f>X267='[1]TD THEO LOP-GOC'!M269</f>
        <v>1</v>
      </c>
      <c r="AW267" s="35" t="b">
        <f>Y267='[1]TD THEO LOP-GOC'!N269</f>
        <v>1</v>
      </c>
      <c r="AX267" s="35" t="b">
        <f>Z267='[1]TD THEO LOP-GOC'!O269</f>
        <v>1</v>
      </c>
      <c r="AY267" s="35" t="b">
        <f>AA267='[1]TD THEO LOP-GOC'!P269</f>
        <v>1</v>
      </c>
      <c r="AZ267" s="35" t="b">
        <f>AB267='[1]TD THEO LOP-GOC'!Q269</f>
        <v>1</v>
      </c>
      <c r="BA267" s="35" t="b">
        <f>AC267='[1]TD THEO LOP-GOC'!R269</f>
        <v>1</v>
      </c>
      <c r="BB267" s="35" t="b">
        <f>AD267='[1]TD THEO LOP-GOC'!S269</f>
        <v>1</v>
      </c>
      <c r="BC267" s="35" t="b">
        <f>AE267='[1]TD THEO LOP-GOC'!T269</f>
        <v>1</v>
      </c>
      <c r="BD267" s="35" t="b">
        <f>AF267='[1]TD THEO LOP-GOC'!U269</f>
        <v>1</v>
      </c>
      <c r="BE267" s="35" t="b">
        <f>AG267='[1]TD THEO LOP-GOC'!V269</f>
        <v>1</v>
      </c>
      <c r="BF267" s="35" t="b">
        <f>AH267='[1]TD THEO LOP-GOC'!W269</f>
        <v>1</v>
      </c>
      <c r="BG267" s="35" t="b">
        <f>AI267='[1]TD THEO LOP-GOC'!X269</f>
        <v>1</v>
      </c>
      <c r="BH267" s="35" t="b">
        <f>AJ267='[1]TD THEO LOP-GOC'!Y269</f>
        <v>1</v>
      </c>
      <c r="BI267" s="35" t="b">
        <f>AK267='[1]TD THEO LOP-GOC'!Z269</f>
        <v>1</v>
      </c>
      <c r="BJ267" s="35" t="b">
        <f>AL267='[1]TD THEO LOP-GOC'!AA269</f>
        <v>1</v>
      </c>
      <c r="BK267" s="35" t="b">
        <f>AM267='[1]TD THEO LOP-GOC'!AB269</f>
        <v>1</v>
      </c>
      <c r="BL267" s="35" t="b">
        <f>AN267='[1]TD THEO LOP-GOC'!AC269</f>
        <v>1</v>
      </c>
      <c r="BM267" s="35" t="b">
        <f>AO267='[1]TD THEO LOP-GOC'!AD269</f>
        <v>1</v>
      </c>
    </row>
    <row r="268" spans="1:65" s="35" customFormat="1" ht="63" hidden="1">
      <c r="A268" s="144">
        <f>'[1]BGH-pc-GV'!A237</f>
        <v>229</v>
      </c>
      <c r="B268" s="145" t="s">
        <v>162</v>
      </c>
      <c r="C268" s="146">
        <v>0</v>
      </c>
      <c r="D268" s="147" t="s">
        <v>163</v>
      </c>
      <c r="E268" s="147" t="s">
        <v>515</v>
      </c>
      <c r="F268" s="145" t="s">
        <v>43</v>
      </c>
      <c r="G268" s="144"/>
      <c r="H268" s="144"/>
      <c r="I268" s="144"/>
      <c r="J268" s="144"/>
      <c r="K268" s="144"/>
      <c r="L268" s="144"/>
      <c r="M268" s="146" t="s">
        <v>517</v>
      </c>
      <c r="N268" s="144" t="s">
        <v>179</v>
      </c>
      <c r="O268" s="144"/>
      <c r="P268" s="144"/>
      <c r="Q268" s="144"/>
      <c r="R268" s="144"/>
      <c r="S268" s="181" t="s">
        <v>730</v>
      </c>
      <c r="T268" s="181" t="s">
        <v>717</v>
      </c>
      <c r="U268" s="171" t="s">
        <v>751</v>
      </c>
      <c r="V268" s="42"/>
      <c r="W268" s="42"/>
      <c r="X268" s="42"/>
      <c r="Y268" s="32"/>
      <c r="Z268" s="32"/>
      <c r="AA268" s="32"/>
      <c r="AB268" s="48" t="s">
        <v>291</v>
      </c>
      <c r="AC268" s="48" t="s">
        <v>291</v>
      </c>
      <c r="AD268" s="48" t="s">
        <v>291</v>
      </c>
      <c r="AE268" s="31"/>
      <c r="AF268" s="48" t="s">
        <v>291</v>
      </c>
      <c r="AG268" s="48" t="s">
        <v>291</v>
      </c>
      <c r="AH268" s="48" t="s">
        <v>291</v>
      </c>
      <c r="AI268" s="48" t="s">
        <v>291</v>
      </c>
      <c r="AJ268" s="48" t="s">
        <v>291</v>
      </c>
      <c r="AK268" s="48" t="s">
        <v>291</v>
      </c>
      <c r="AL268" s="48" t="s">
        <v>291</v>
      </c>
      <c r="AM268" s="48" t="s">
        <v>291</v>
      </c>
      <c r="AN268" s="48" t="s">
        <v>291</v>
      </c>
      <c r="AO268" s="93"/>
      <c r="AP268" s="33"/>
      <c r="AQ268" s="33" t="s">
        <v>179</v>
      </c>
      <c r="AR268" s="69"/>
      <c r="AT268" s="35" t="b">
        <f>V268='[1]TD THEO LOP-GOC'!K270</f>
        <v>1</v>
      </c>
      <c r="AU268" s="35" t="b">
        <f>W268='[1]TD THEO LOP-GOC'!L270</f>
        <v>1</v>
      </c>
      <c r="AV268" s="35" t="b">
        <f>X268='[1]TD THEO LOP-GOC'!M270</f>
        <v>1</v>
      </c>
      <c r="AW268" s="35" t="b">
        <f>Y268='[1]TD THEO LOP-GOC'!N270</f>
        <v>1</v>
      </c>
      <c r="AX268" s="35" t="b">
        <f>Z268='[1]TD THEO LOP-GOC'!O270</f>
        <v>1</v>
      </c>
      <c r="AY268" s="35" t="b">
        <f>AA268='[1]TD THEO LOP-GOC'!P270</f>
        <v>1</v>
      </c>
      <c r="AZ268" s="35" t="b">
        <f>AB268='[1]TD THEO LOP-GOC'!Q270</f>
        <v>1</v>
      </c>
      <c r="BA268" s="35" t="b">
        <f>AC268='[1]TD THEO LOP-GOC'!R270</f>
        <v>1</v>
      </c>
      <c r="BB268" s="35" t="b">
        <f>AD268='[1]TD THEO LOP-GOC'!S270</f>
        <v>1</v>
      </c>
      <c r="BC268" s="35" t="b">
        <f>AE268='[1]TD THEO LOP-GOC'!T270</f>
        <v>1</v>
      </c>
      <c r="BD268" s="35" t="b">
        <f>AF268='[1]TD THEO LOP-GOC'!U270</f>
        <v>1</v>
      </c>
      <c r="BE268" s="35" t="b">
        <f>AG268='[1]TD THEO LOP-GOC'!V270</f>
        <v>1</v>
      </c>
      <c r="BF268" s="35" t="b">
        <f>AH268='[1]TD THEO LOP-GOC'!W270</f>
        <v>1</v>
      </c>
      <c r="BG268" s="35" t="b">
        <f>AI268='[1]TD THEO LOP-GOC'!X270</f>
        <v>1</v>
      </c>
      <c r="BH268" s="35" t="b">
        <f>AJ268='[1]TD THEO LOP-GOC'!Y270</f>
        <v>1</v>
      </c>
      <c r="BI268" s="35" t="b">
        <f>AK268='[1]TD THEO LOP-GOC'!Z270</f>
        <v>1</v>
      </c>
      <c r="BJ268" s="35" t="b">
        <f>AL268='[1]TD THEO LOP-GOC'!AA270</f>
        <v>1</v>
      </c>
      <c r="BK268" s="35" t="b">
        <f>AM268='[1]TD THEO LOP-GOC'!AB270</f>
        <v>1</v>
      </c>
      <c r="BL268" s="35" t="b">
        <f>AN268='[1]TD THEO LOP-GOC'!AC270</f>
        <v>1</v>
      </c>
      <c r="BM268" s="35" t="b">
        <f>AO268='[1]TD THEO LOP-GOC'!AD270</f>
        <v>1</v>
      </c>
    </row>
    <row r="269" spans="1:65" s="35" customFormat="1" ht="35.1" hidden="1" customHeight="1">
      <c r="A269" s="27">
        <f>'[1]BGH-pc-GV'!A252</f>
        <v>244</v>
      </c>
      <c r="B269" s="28" t="s">
        <v>166</v>
      </c>
      <c r="C269" s="136">
        <v>2</v>
      </c>
      <c r="D269" s="22" t="s">
        <v>172</v>
      </c>
      <c r="E269" s="22" t="s">
        <v>515</v>
      </c>
      <c r="F269" s="28" t="s">
        <v>38</v>
      </c>
      <c r="G269" s="27"/>
      <c r="H269" s="27"/>
      <c r="I269" s="148" t="s">
        <v>174</v>
      </c>
      <c r="J269" s="27" t="s">
        <v>182</v>
      </c>
      <c r="K269" s="27"/>
      <c r="L269" s="27"/>
      <c r="M269" s="27"/>
      <c r="N269" s="27"/>
      <c r="O269" s="27"/>
      <c r="P269" s="27"/>
      <c r="Q269" s="27"/>
      <c r="R269" s="27"/>
      <c r="S269" s="148" t="s">
        <v>728</v>
      </c>
      <c r="T269" s="148" t="s">
        <v>737</v>
      </c>
      <c r="U269" s="153"/>
      <c r="V269" s="32"/>
      <c r="W269" s="32"/>
      <c r="X269" s="32"/>
      <c r="Y269" s="32"/>
      <c r="Z269" s="32"/>
      <c r="AA269" s="32"/>
      <c r="AB269" s="32"/>
      <c r="AC269" s="32"/>
      <c r="AD269" s="32"/>
      <c r="AE269" s="31"/>
      <c r="AF269" s="29" t="s">
        <v>272</v>
      </c>
      <c r="AG269" s="29" t="s">
        <v>272</v>
      </c>
      <c r="AH269" s="29" t="s">
        <v>272</v>
      </c>
      <c r="AI269" s="42"/>
      <c r="AJ269" s="42"/>
      <c r="AK269" s="42"/>
      <c r="AL269" s="42"/>
      <c r="AM269" s="42"/>
      <c r="AN269" s="42"/>
      <c r="AO269" s="93"/>
      <c r="AP269" s="33" t="s">
        <v>182</v>
      </c>
      <c r="AQ269" s="33"/>
      <c r="AR269" s="69"/>
      <c r="AT269" s="35" t="b">
        <f>V269='[1]TD THEO LOP-GOC'!K271</f>
        <v>1</v>
      </c>
      <c r="AU269" s="35" t="b">
        <f>W269='[1]TD THEO LOP-GOC'!L271</f>
        <v>1</v>
      </c>
      <c r="AV269" s="35" t="b">
        <f>X269='[1]TD THEO LOP-GOC'!M271</f>
        <v>1</v>
      </c>
      <c r="AW269" s="35" t="b">
        <f>Y269='[1]TD THEO LOP-GOC'!N271</f>
        <v>1</v>
      </c>
      <c r="AX269" s="35" t="b">
        <f>Z269='[1]TD THEO LOP-GOC'!O271</f>
        <v>1</v>
      </c>
      <c r="AY269" s="35" t="b">
        <f>AA269='[1]TD THEO LOP-GOC'!P271</f>
        <v>1</v>
      </c>
      <c r="AZ269" s="35" t="b">
        <f>AB269='[1]TD THEO LOP-GOC'!Q271</f>
        <v>1</v>
      </c>
      <c r="BA269" s="35" t="b">
        <f>AC269='[1]TD THEO LOP-GOC'!R271</f>
        <v>1</v>
      </c>
      <c r="BB269" s="35" t="b">
        <f>AD269='[1]TD THEO LOP-GOC'!S271</f>
        <v>1</v>
      </c>
      <c r="BC269" s="35" t="b">
        <f>AE269='[1]TD THEO LOP-GOC'!T271</f>
        <v>1</v>
      </c>
      <c r="BD269" s="35" t="b">
        <f>AF269='[1]TD THEO LOP-GOC'!U271</f>
        <v>1</v>
      </c>
      <c r="BE269" s="35" t="b">
        <f>AG269='[1]TD THEO LOP-GOC'!V271</f>
        <v>1</v>
      </c>
      <c r="BF269" s="35" t="b">
        <f>AH269='[1]TD THEO LOP-GOC'!W271</f>
        <v>1</v>
      </c>
      <c r="BG269" s="35" t="b">
        <f>AI269='[1]TD THEO LOP-GOC'!X271</f>
        <v>1</v>
      </c>
      <c r="BH269" s="35" t="b">
        <f>AJ269='[1]TD THEO LOP-GOC'!Y271</f>
        <v>1</v>
      </c>
      <c r="BI269" s="35" t="b">
        <f>AK269='[1]TD THEO LOP-GOC'!Z271</f>
        <v>1</v>
      </c>
      <c r="BJ269" s="35" t="b">
        <f>AL269='[1]TD THEO LOP-GOC'!AA271</f>
        <v>1</v>
      </c>
      <c r="BK269" s="35" t="b">
        <f>AM269='[1]TD THEO LOP-GOC'!AB271</f>
        <v>1</v>
      </c>
      <c r="BL269" s="35" t="b">
        <f>AN269='[1]TD THEO LOP-GOC'!AC271</f>
        <v>1</v>
      </c>
      <c r="BM269" s="35" t="b">
        <f>AO269='[1]TD THEO LOP-GOC'!AD271</f>
        <v>1</v>
      </c>
    </row>
    <row r="270" spans="1:65" s="35" customFormat="1" ht="35.1" hidden="1" customHeight="1">
      <c r="A270" s="144">
        <f>'[1]BGH-pc-GV'!A253</f>
        <v>245</v>
      </c>
      <c r="B270" s="145" t="s">
        <v>168</v>
      </c>
      <c r="C270" s="146">
        <v>0</v>
      </c>
      <c r="D270" s="147" t="s">
        <v>172</v>
      </c>
      <c r="E270" s="147" t="s">
        <v>515</v>
      </c>
      <c r="F270" s="145" t="s">
        <v>38</v>
      </c>
      <c r="G270" s="144"/>
      <c r="H270" s="144"/>
      <c r="I270" s="181" t="s">
        <v>174</v>
      </c>
      <c r="J270" s="144" t="s">
        <v>182</v>
      </c>
      <c r="K270" s="144"/>
      <c r="L270" s="144"/>
      <c r="M270" s="144"/>
      <c r="N270" s="144"/>
      <c r="O270" s="144"/>
      <c r="P270" s="144"/>
      <c r="Q270" s="144"/>
      <c r="R270" s="144"/>
      <c r="S270" s="181" t="s">
        <v>754</v>
      </c>
      <c r="T270" s="181" t="s">
        <v>674</v>
      </c>
      <c r="U270" s="149"/>
      <c r="V270" s="32"/>
      <c r="W270" s="32"/>
      <c r="X270" s="32"/>
      <c r="Y270" s="32"/>
      <c r="Z270" s="32"/>
      <c r="AA270" s="32"/>
      <c r="AB270" s="32"/>
      <c r="AC270" s="32"/>
      <c r="AD270" s="32"/>
      <c r="AE270" s="31"/>
      <c r="AF270" s="32"/>
      <c r="AG270" s="32"/>
      <c r="AH270" s="32"/>
      <c r="AI270" s="43" t="s">
        <v>272</v>
      </c>
      <c r="AJ270" s="43" t="s">
        <v>272</v>
      </c>
      <c r="AK270" s="43" t="s">
        <v>272</v>
      </c>
      <c r="AL270" s="43" t="s">
        <v>272</v>
      </c>
      <c r="AM270" s="43" t="s">
        <v>272</v>
      </c>
      <c r="AN270" s="43" t="s">
        <v>272</v>
      </c>
      <c r="AO270" s="93"/>
      <c r="AP270" s="33" t="s">
        <v>182</v>
      </c>
      <c r="AQ270" s="33"/>
      <c r="AR270" s="69"/>
      <c r="AT270" s="35" t="b">
        <f>V270='[1]TD THEO LOP-GOC'!K272</f>
        <v>1</v>
      </c>
      <c r="AU270" s="35" t="b">
        <f>W270='[1]TD THEO LOP-GOC'!L272</f>
        <v>1</v>
      </c>
      <c r="AV270" s="35" t="b">
        <f>X270='[1]TD THEO LOP-GOC'!M272</f>
        <v>1</v>
      </c>
      <c r="AW270" s="35" t="b">
        <f>Y270='[1]TD THEO LOP-GOC'!N272</f>
        <v>1</v>
      </c>
      <c r="AX270" s="35" t="b">
        <f>Z270='[1]TD THEO LOP-GOC'!O272</f>
        <v>1</v>
      </c>
      <c r="AY270" s="35" t="b">
        <f>AA270='[1]TD THEO LOP-GOC'!P272</f>
        <v>1</v>
      </c>
      <c r="AZ270" s="35" t="b">
        <f>AB270='[1]TD THEO LOP-GOC'!Q272</f>
        <v>1</v>
      </c>
      <c r="BA270" s="35" t="b">
        <f>AC270='[1]TD THEO LOP-GOC'!R272</f>
        <v>1</v>
      </c>
      <c r="BB270" s="35" t="b">
        <f>AD270='[1]TD THEO LOP-GOC'!S272</f>
        <v>1</v>
      </c>
      <c r="BC270" s="35" t="b">
        <f>AE270='[1]TD THEO LOP-GOC'!T272</f>
        <v>1</v>
      </c>
      <c r="BD270" s="35" t="b">
        <f>AF270='[1]TD THEO LOP-GOC'!U272</f>
        <v>1</v>
      </c>
      <c r="BE270" s="35" t="b">
        <f>AG270='[1]TD THEO LOP-GOC'!V272</f>
        <v>1</v>
      </c>
      <c r="BF270" s="35" t="b">
        <f>AH270='[1]TD THEO LOP-GOC'!W272</f>
        <v>1</v>
      </c>
      <c r="BG270" s="35" t="b">
        <f>AI270='[1]TD THEO LOP-GOC'!X272</f>
        <v>1</v>
      </c>
      <c r="BH270" s="35" t="b">
        <f>AJ270='[1]TD THEO LOP-GOC'!Y272</f>
        <v>1</v>
      </c>
      <c r="BI270" s="35" t="b">
        <f>AK270='[1]TD THEO LOP-GOC'!Z272</f>
        <v>1</v>
      </c>
      <c r="BJ270" s="35" t="b">
        <f>AL270='[1]TD THEO LOP-GOC'!AA272</f>
        <v>1</v>
      </c>
      <c r="BK270" s="35" t="b">
        <f>AM270='[1]TD THEO LOP-GOC'!AB272</f>
        <v>1</v>
      </c>
      <c r="BL270" s="35" t="b">
        <f>AN270='[1]TD THEO LOP-GOC'!AC272</f>
        <v>1</v>
      </c>
      <c r="BM270" s="35" t="b">
        <f>AO270='[1]TD THEO LOP-GOC'!AD272</f>
        <v>1</v>
      </c>
    </row>
    <row r="271" spans="1:65" s="103" customFormat="1" ht="7.5" customHeight="1">
      <c r="A271" s="94"/>
      <c r="B271" s="95"/>
      <c r="C271" s="96"/>
      <c r="D271" s="96"/>
      <c r="E271" s="97"/>
      <c r="F271" s="97"/>
      <c r="G271" s="94"/>
      <c r="H271" s="94"/>
      <c r="I271" s="94"/>
      <c r="J271" s="94"/>
      <c r="K271" s="98"/>
      <c r="L271" s="98"/>
      <c r="M271" s="98"/>
      <c r="N271" s="98"/>
      <c r="O271" s="98"/>
      <c r="P271" s="98"/>
      <c r="Q271" s="98"/>
      <c r="R271" s="98"/>
      <c r="S271" s="98"/>
      <c r="T271" s="98"/>
      <c r="U271" s="154"/>
      <c r="V271" s="98"/>
      <c r="W271" s="99"/>
      <c r="X271" s="100"/>
      <c r="Y271" s="100"/>
      <c r="Z271" s="101"/>
      <c r="AA271" s="102"/>
      <c r="AB271" s="102"/>
      <c r="AC271" s="102"/>
      <c r="AD271" s="102"/>
      <c r="AE271" s="102"/>
      <c r="AF271" s="102"/>
      <c r="AG271" s="102"/>
      <c r="AH271" s="102"/>
      <c r="AI271" s="102"/>
      <c r="AJ271" s="102"/>
      <c r="AK271" s="102"/>
      <c r="AL271" s="102"/>
      <c r="AM271" s="102"/>
      <c r="AN271" s="102"/>
    </row>
    <row r="272" spans="1:65" s="103" customFormat="1" ht="93.75" customHeight="1">
      <c r="A272" s="94"/>
      <c r="B272" s="226" t="s">
        <v>785</v>
      </c>
      <c r="C272" s="227"/>
      <c r="D272" s="227"/>
      <c r="E272" s="226"/>
      <c r="F272" s="227"/>
      <c r="G272" s="226"/>
      <c r="H272" s="226"/>
      <c r="I272" s="226"/>
      <c r="J272" s="226"/>
      <c r="K272" s="226"/>
      <c r="L272" s="226"/>
      <c r="M272" s="226"/>
      <c r="N272" s="226"/>
      <c r="O272" s="226"/>
      <c r="P272" s="226"/>
      <c r="Q272" s="226"/>
      <c r="R272" s="226"/>
      <c r="S272" s="226"/>
      <c r="T272" s="226"/>
      <c r="U272" s="155"/>
      <c r="AA272" s="102"/>
      <c r="AB272" s="102"/>
      <c r="AC272" s="102"/>
      <c r="AD272" s="102"/>
      <c r="AE272" s="102"/>
      <c r="AF272" s="102"/>
      <c r="AG272" s="102"/>
      <c r="AH272" s="102"/>
      <c r="AI272" s="102"/>
      <c r="AJ272" s="102"/>
      <c r="AK272" s="102"/>
      <c r="AL272" s="102"/>
      <c r="AM272" s="102"/>
      <c r="AN272" s="102"/>
    </row>
    <row r="273" spans="1:16384" s="105" customFormat="1" ht="12.75" customHeight="1">
      <c r="A273" s="104"/>
      <c r="B273" s="211"/>
      <c r="C273" s="212"/>
      <c r="D273" s="212"/>
      <c r="E273" s="211"/>
      <c r="F273" s="212"/>
      <c r="G273" s="211"/>
      <c r="H273" s="211"/>
      <c r="I273" s="211"/>
      <c r="J273" s="211"/>
      <c r="K273" s="211"/>
      <c r="L273" s="211"/>
      <c r="M273" s="211"/>
      <c r="N273" s="211"/>
      <c r="O273" s="172"/>
      <c r="Q273" s="172"/>
      <c r="U273" s="156"/>
      <c r="AA273" s="18"/>
      <c r="AB273" s="18"/>
      <c r="AC273" s="18"/>
      <c r="AD273" s="18"/>
      <c r="AE273" s="18"/>
      <c r="AF273" s="18"/>
      <c r="AG273" s="18"/>
      <c r="AH273" s="18"/>
      <c r="AI273" s="18"/>
      <c r="AJ273" s="18"/>
      <c r="AK273" s="18"/>
      <c r="AL273" s="18"/>
      <c r="AM273" s="18"/>
      <c r="AN273" s="18"/>
      <c r="AO273" s="106"/>
      <c r="AP273" s="106"/>
      <c r="AQ273" s="106"/>
      <c r="AR273" s="106"/>
      <c r="AS273" s="106"/>
      <c r="AT273" s="106"/>
      <c r="AU273" s="106"/>
      <c r="AV273" s="106"/>
      <c r="AW273" s="106"/>
      <c r="AX273" s="106"/>
      <c r="AY273" s="106"/>
      <c r="AZ273" s="106"/>
      <c r="BA273" s="106"/>
      <c r="BB273" s="106"/>
      <c r="BC273" s="106"/>
      <c r="BD273" s="106"/>
      <c r="BE273" s="106"/>
      <c r="BF273" s="106"/>
      <c r="BG273" s="106"/>
      <c r="BH273" s="106"/>
      <c r="BI273" s="106"/>
      <c r="BJ273" s="106"/>
      <c r="BK273" s="106"/>
      <c r="BL273" s="106"/>
      <c r="BM273" s="106"/>
      <c r="BN273" s="106"/>
      <c r="BO273" s="106"/>
      <c r="BP273" s="106"/>
      <c r="BQ273" s="106"/>
      <c r="BR273" s="106"/>
      <c r="BS273" s="106"/>
      <c r="BT273" s="106"/>
      <c r="BU273" s="106"/>
      <c r="BV273" s="106"/>
      <c r="BW273" s="106"/>
      <c r="BX273" s="106"/>
      <c r="BY273" s="106"/>
      <c r="BZ273" s="106"/>
      <c r="CA273" s="106"/>
      <c r="CB273" s="106"/>
      <c r="CC273" s="106"/>
      <c r="CD273" s="106"/>
      <c r="CE273" s="106"/>
      <c r="CF273" s="106"/>
      <c r="CG273" s="106"/>
      <c r="CH273" s="106"/>
      <c r="CI273" s="106"/>
      <c r="CJ273" s="106"/>
      <c r="CK273" s="106"/>
      <c r="CL273" s="106"/>
      <c r="CM273" s="106"/>
      <c r="CN273" s="106"/>
      <c r="CO273" s="106"/>
      <c r="CP273" s="106"/>
      <c r="CQ273" s="106"/>
      <c r="CR273" s="106"/>
      <c r="CS273" s="106"/>
      <c r="CT273" s="106"/>
      <c r="CU273" s="106"/>
      <c r="CV273" s="106"/>
      <c r="CW273" s="106"/>
      <c r="CX273" s="106"/>
      <c r="CY273" s="106"/>
      <c r="CZ273" s="106"/>
      <c r="DA273" s="106"/>
      <c r="DB273" s="106"/>
      <c r="DC273" s="106"/>
      <c r="DD273" s="106"/>
      <c r="DE273" s="106"/>
      <c r="DF273" s="106"/>
      <c r="DG273" s="106"/>
      <c r="DH273" s="106"/>
      <c r="DI273" s="106"/>
      <c r="DJ273" s="106"/>
      <c r="DK273" s="106"/>
      <c r="DL273" s="106"/>
      <c r="DM273" s="106"/>
      <c r="DN273" s="106"/>
      <c r="DO273" s="106"/>
      <c r="DP273" s="106"/>
      <c r="DQ273" s="106"/>
      <c r="DR273" s="106"/>
      <c r="DS273" s="106"/>
      <c r="DT273" s="106"/>
      <c r="DU273" s="106"/>
      <c r="DV273" s="106"/>
      <c r="DW273" s="106"/>
      <c r="DX273" s="106"/>
      <c r="DY273" s="106"/>
      <c r="DZ273" s="106"/>
      <c r="EA273" s="106"/>
      <c r="EB273" s="106"/>
      <c r="EC273" s="106"/>
      <c r="ED273" s="106"/>
      <c r="EE273" s="106"/>
      <c r="EF273" s="106"/>
      <c r="EG273" s="106"/>
      <c r="EH273" s="106"/>
      <c r="EI273" s="106"/>
      <c r="EJ273" s="106"/>
      <c r="EK273" s="106"/>
      <c r="EL273" s="106"/>
      <c r="EM273" s="106"/>
      <c r="EN273" s="106"/>
      <c r="EO273" s="106"/>
      <c r="EP273" s="106"/>
      <c r="EQ273" s="106"/>
      <c r="ER273" s="106"/>
      <c r="ES273" s="106"/>
      <c r="ET273" s="106"/>
      <c r="EU273" s="106"/>
      <c r="EV273" s="106"/>
      <c r="EW273" s="106"/>
      <c r="EX273" s="106"/>
      <c r="EY273" s="106"/>
      <c r="EZ273" s="106"/>
      <c r="FA273" s="106"/>
      <c r="FB273" s="106"/>
      <c r="FC273" s="106"/>
      <c r="FD273" s="106"/>
      <c r="FE273" s="106"/>
      <c r="FF273" s="106"/>
      <c r="FG273" s="106"/>
      <c r="FH273" s="106"/>
      <c r="FI273" s="106"/>
      <c r="FJ273" s="106"/>
      <c r="FK273" s="106"/>
      <c r="FL273" s="106"/>
      <c r="FM273" s="106"/>
      <c r="FN273" s="106"/>
      <c r="FO273" s="106"/>
      <c r="FP273" s="106"/>
      <c r="FQ273" s="106"/>
      <c r="FR273" s="106"/>
      <c r="FS273" s="106"/>
      <c r="FT273" s="106"/>
      <c r="FU273" s="106"/>
      <c r="FV273" s="106"/>
      <c r="FW273" s="106"/>
      <c r="FX273" s="106"/>
      <c r="FY273" s="106"/>
      <c r="FZ273" s="106"/>
      <c r="GA273" s="106"/>
      <c r="GB273" s="106"/>
      <c r="GC273" s="106"/>
      <c r="GD273" s="106"/>
      <c r="GE273" s="106"/>
      <c r="GF273" s="106"/>
      <c r="GG273" s="106"/>
      <c r="GH273" s="106"/>
      <c r="GI273" s="106"/>
      <c r="GJ273" s="106"/>
      <c r="GK273" s="106"/>
      <c r="GL273" s="106"/>
      <c r="GM273" s="106"/>
      <c r="GN273" s="106"/>
    </row>
    <row r="274" spans="1:16384" s="110" customFormat="1" ht="21.75" customHeight="1">
      <c r="A274" s="12"/>
      <c r="B274" s="107"/>
      <c r="C274" s="135"/>
      <c r="D274" s="107"/>
      <c r="E274" s="169"/>
      <c r="F274" s="107"/>
      <c r="G274" s="169"/>
      <c r="H274" s="107"/>
      <c r="I274" s="173"/>
      <c r="J274" s="108"/>
      <c r="K274" s="173"/>
      <c r="L274" s="108"/>
      <c r="M274" s="178"/>
      <c r="N274" s="108"/>
      <c r="O274" s="238" t="s">
        <v>331</v>
      </c>
      <c r="P274" s="238"/>
      <c r="Q274" s="238"/>
      <c r="R274" s="238"/>
      <c r="S274" s="238"/>
      <c r="T274" s="238"/>
      <c r="U274" s="157"/>
      <c r="V274" s="109"/>
      <c r="W274" s="107"/>
      <c r="X274" s="112"/>
      <c r="Y274" s="112"/>
      <c r="Z274" s="113"/>
      <c r="AO274" s="107"/>
      <c r="AP274" s="107"/>
      <c r="AQ274" s="107"/>
      <c r="AR274" s="107"/>
      <c r="AS274" s="107"/>
      <c r="AT274" s="107"/>
      <c r="AU274" s="107"/>
      <c r="AV274" s="107"/>
      <c r="AW274" s="107"/>
      <c r="AX274" s="107"/>
      <c r="AY274" s="107"/>
      <c r="AZ274" s="107"/>
      <c r="BA274" s="107"/>
      <c r="BB274" s="107"/>
      <c r="BC274" s="107"/>
      <c r="BD274" s="107"/>
      <c r="BE274" s="107"/>
      <c r="BF274" s="107"/>
      <c r="BG274" s="107"/>
      <c r="BH274" s="107"/>
      <c r="BI274" s="107"/>
      <c r="BJ274" s="107"/>
      <c r="BK274" s="107"/>
      <c r="BL274" s="107"/>
      <c r="BM274" s="107"/>
      <c r="BN274" s="107"/>
      <c r="BO274" s="107"/>
      <c r="BP274" s="107"/>
      <c r="BQ274" s="107"/>
      <c r="BR274" s="107"/>
      <c r="BS274" s="107"/>
      <c r="BT274" s="107"/>
      <c r="BU274" s="107"/>
      <c r="BV274" s="107"/>
      <c r="BW274" s="107"/>
      <c r="BX274" s="107"/>
      <c r="BY274" s="107"/>
      <c r="BZ274" s="107"/>
      <c r="CA274" s="107"/>
      <c r="CB274" s="107"/>
      <c r="CC274" s="107"/>
      <c r="CD274" s="107"/>
      <c r="CE274" s="107"/>
      <c r="CF274" s="107"/>
      <c r="CG274" s="107"/>
      <c r="CH274" s="107"/>
      <c r="CI274" s="107"/>
      <c r="CJ274" s="107"/>
      <c r="CK274" s="107"/>
      <c r="CL274" s="107"/>
      <c r="CM274" s="107"/>
      <c r="CN274" s="107"/>
      <c r="CO274" s="107"/>
      <c r="CP274" s="107"/>
      <c r="CQ274" s="107"/>
      <c r="CR274" s="107"/>
      <c r="CS274" s="107"/>
      <c r="CT274" s="107"/>
      <c r="CU274" s="107"/>
      <c r="CV274" s="107"/>
      <c r="CW274" s="107"/>
      <c r="CX274" s="107"/>
      <c r="CY274" s="107"/>
      <c r="CZ274" s="107"/>
      <c r="DA274" s="107"/>
      <c r="DB274" s="107"/>
      <c r="DC274" s="107"/>
      <c r="DD274" s="107"/>
      <c r="DE274" s="107"/>
      <c r="DF274" s="107"/>
      <c r="DG274" s="107"/>
      <c r="DH274" s="107"/>
      <c r="DI274" s="107"/>
      <c r="DJ274" s="107"/>
      <c r="DK274" s="107"/>
      <c r="DL274" s="107"/>
      <c r="DM274" s="107"/>
      <c r="DN274" s="107"/>
      <c r="DO274" s="107"/>
      <c r="DP274" s="107"/>
      <c r="DQ274" s="107"/>
      <c r="DR274" s="107"/>
      <c r="DS274" s="107"/>
      <c r="DT274" s="107"/>
      <c r="DU274" s="107"/>
      <c r="DV274" s="107"/>
      <c r="DW274" s="107"/>
      <c r="DX274" s="107"/>
      <c r="DY274" s="107"/>
      <c r="DZ274" s="107"/>
      <c r="EA274" s="107"/>
      <c r="EB274" s="107"/>
      <c r="EC274" s="107"/>
      <c r="ED274" s="107"/>
      <c r="EE274" s="107"/>
      <c r="EF274" s="107"/>
      <c r="EG274" s="107"/>
      <c r="EH274" s="107"/>
      <c r="EI274" s="107"/>
      <c r="EJ274" s="107"/>
      <c r="EK274" s="107"/>
      <c r="EL274" s="107"/>
      <c r="EM274" s="107"/>
      <c r="EN274" s="107"/>
      <c r="EO274" s="107"/>
      <c r="EP274" s="107"/>
      <c r="EQ274" s="107"/>
      <c r="ER274" s="107"/>
      <c r="ES274" s="107"/>
      <c r="ET274" s="107"/>
      <c r="EU274" s="107"/>
      <c r="EV274" s="107"/>
      <c r="EW274" s="107"/>
      <c r="EX274" s="107"/>
      <c r="EY274" s="107"/>
      <c r="EZ274" s="107"/>
      <c r="FA274" s="107"/>
      <c r="FB274" s="107"/>
      <c r="FC274" s="107"/>
      <c r="FD274" s="107"/>
      <c r="FE274" s="107"/>
      <c r="FF274" s="107"/>
      <c r="FG274" s="107"/>
      <c r="FH274" s="107"/>
      <c r="FI274" s="107"/>
      <c r="FJ274" s="107"/>
      <c r="FK274" s="107"/>
      <c r="FL274" s="107"/>
      <c r="FM274" s="107"/>
      <c r="FN274" s="107"/>
      <c r="FO274" s="107"/>
      <c r="FP274" s="107"/>
      <c r="FQ274" s="107"/>
      <c r="FR274" s="107"/>
      <c r="FS274" s="107"/>
      <c r="FT274" s="107"/>
      <c r="FU274" s="107"/>
      <c r="FV274" s="107"/>
      <c r="FW274" s="107"/>
      <c r="FX274" s="107"/>
      <c r="FY274" s="107"/>
      <c r="FZ274" s="107"/>
      <c r="GA274" s="107"/>
      <c r="GB274" s="107"/>
      <c r="GC274" s="107"/>
      <c r="GD274" s="107"/>
      <c r="GE274" s="107"/>
      <c r="GF274" s="107"/>
      <c r="GG274" s="107"/>
      <c r="GH274" s="107"/>
      <c r="GI274" s="107"/>
      <c r="GJ274" s="107"/>
      <c r="GK274" s="107"/>
      <c r="GL274" s="107"/>
      <c r="GM274" s="107"/>
      <c r="GN274" s="107"/>
    </row>
    <row r="275" spans="1:16384" s="110" customFormat="1" ht="21.75" customHeight="1">
      <c r="A275" s="12"/>
      <c r="B275" s="107"/>
      <c r="C275" s="228" t="s">
        <v>655</v>
      </c>
      <c r="D275" s="228"/>
      <c r="E275" s="228"/>
      <c r="F275" s="228"/>
      <c r="G275" s="228"/>
      <c r="H275" s="228"/>
      <c r="I275" s="203"/>
      <c r="J275" s="203"/>
      <c r="K275" s="203"/>
      <c r="L275" s="203"/>
      <c r="M275" s="203"/>
      <c r="N275" s="203"/>
      <c r="O275" s="228" t="s">
        <v>656</v>
      </c>
      <c r="P275" s="228"/>
      <c r="Q275" s="228"/>
      <c r="R275" s="228"/>
      <c r="S275" s="228"/>
      <c r="T275" s="228"/>
      <c r="U275" s="158"/>
      <c r="V275" s="109"/>
      <c r="W275" s="107"/>
      <c r="X275" s="112"/>
      <c r="Y275" s="112"/>
      <c r="Z275" s="113"/>
      <c r="AO275" s="107"/>
      <c r="AP275" s="107"/>
      <c r="AQ275" s="107"/>
      <c r="AR275" s="107"/>
      <c r="AS275" s="107"/>
      <c r="AT275" s="107"/>
      <c r="AU275" s="107"/>
      <c r="AV275" s="107"/>
      <c r="AW275" s="107"/>
      <c r="AX275" s="107"/>
      <c r="AY275" s="107"/>
      <c r="AZ275" s="107"/>
      <c r="BA275" s="107"/>
      <c r="BB275" s="107"/>
      <c r="BC275" s="107"/>
      <c r="BD275" s="107"/>
      <c r="BE275" s="107"/>
      <c r="BF275" s="107"/>
      <c r="BG275" s="107"/>
      <c r="BH275" s="107"/>
      <c r="BI275" s="107"/>
      <c r="BJ275" s="107"/>
      <c r="BK275" s="107"/>
      <c r="BL275" s="107"/>
      <c r="BM275" s="107"/>
      <c r="BN275" s="107"/>
      <c r="BO275" s="107"/>
      <c r="BP275" s="107"/>
      <c r="BQ275" s="107"/>
      <c r="BR275" s="107"/>
      <c r="BS275" s="107"/>
      <c r="BT275" s="107"/>
      <c r="BU275" s="107"/>
      <c r="BV275" s="107"/>
      <c r="BW275" s="107"/>
      <c r="BX275" s="107"/>
      <c r="BY275" s="107"/>
      <c r="BZ275" s="107"/>
      <c r="CA275" s="107"/>
      <c r="CB275" s="107"/>
      <c r="CC275" s="107"/>
      <c r="CD275" s="107"/>
      <c r="CE275" s="107"/>
      <c r="CF275" s="107"/>
      <c r="CG275" s="107"/>
      <c r="CH275" s="107"/>
      <c r="CI275" s="107"/>
      <c r="CJ275" s="107"/>
      <c r="CK275" s="107"/>
      <c r="CL275" s="107"/>
      <c r="CM275" s="107"/>
      <c r="CN275" s="107"/>
      <c r="CO275" s="107"/>
      <c r="CP275" s="107"/>
      <c r="CQ275" s="107"/>
      <c r="CR275" s="107"/>
      <c r="CS275" s="107"/>
      <c r="CT275" s="107"/>
      <c r="CU275" s="107"/>
      <c r="CV275" s="107"/>
      <c r="CW275" s="107"/>
      <c r="CX275" s="107"/>
      <c r="CY275" s="107"/>
      <c r="CZ275" s="107"/>
      <c r="DA275" s="107"/>
      <c r="DB275" s="107"/>
      <c r="DC275" s="107"/>
      <c r="DD275" s="107"/>
      <c r="DE275" s="107"/>
      <c r="DF275" s="107"/>
      <c r="DG275" s="107"/>
      <c r="DH275" s="107"/>
      <c r="DI275" s="107"/>
      <c r="DJ275" s="107"/>
      <c r="DK275" s="107"/>
      <c r="DL275" s="107"/>
      <c r="DM275" s="107"/>
      <c r="DN275" s="107"/>
      <c r="DO275" s="107"/>
      <c r="DP275" s="107"/>
      <c r="DQ275" s="107"/>
      <c r="DR275" s="107"/>
      <c r="DS275" s="107"/>
      <c r="DT275" s="107"/>
      <c r="DU275" s="107"/>
      <c r="DV275" s="107"/>
      <c r="DW275" s="107"/>
      <c r="DX275" s="107"/>
      <c r="DY275" s="107"/>
      <c r="DZ275" s="107"/>
      <c r="EA275" s="107"/>
      <c r="EB275" s="107"/>
      <c r="EC275" s="107"/>
      <c r="ED275" s="107"/>
      <c r="EE275" s="107"/>
      <c r="EF275" s="107"/>
      <c r="EG275" s="107"/>
      <c r="EH275" s="107"/>
      <c r="EI275" s="107"/>
      <c r="EJ275" s="107"/>
      <c r="EK275" s="107"/>
      <c r="EL275" s="107"/>
      <c r="EM275" s="107"/>
      <c r="EN275" s="107"/>
      <c r="EO275" s="107"/>
      <c r="EP275" s="107"/>
      <c r="EQ275" s="107"/>
      <c r="ER275" s="107"/>
      <c r="ES275" s="107"/>
      <c r="ET275" s="107"/>
      <c r="EU275" s="107"/>
      <c r="EV275" s="107"/>
      <c r="EW275" s="107"/>
      <c r="EX275" s="107"/>
      <c r="EY275" s="107"/>
      <c r="EZ275" s="107"/>
      <c r="FA275" s="107"/>
      <c r="FB275" s="107"/>
      <c r="FC275" s="107"/>
      <c r="FD275" s="107"/>
      <c r="FE275" s="107"/>
      <c r="FF275" s="107"/>
      <c r="FG275" s="107"/>
      <c r="FH275" s="107"/>
      <c r="FI275" s="107"/>
      <c r="FJ275" s="107"/>
      <c r="FK275" s="107"/>
      <c r="FL275" s="107"/>
      <c r="FM275" s="107"/>
      <c r="FN275" s="107"/>
      <c r="FO275" s="107"/>
      <c r="FP275" s="107"/>
      <c r="FQ275" s="107"/>
      <c r="FR275" s="107"/>
      <c r="FS275" s="107"/>
      <c r="FT275" s="107"/>
      <c r="FU275" s="107"/>
      <c r="FV275" s="107"/>
      <c r="FW275" s="107"/>
      <c r="FX275" s="107"/>
      <c r="FY275" s="107"/>
      <c r="FZ275" s="107"/>
      <c r="GA275" s="107"/>
      <c r="GB275" s="107"/>
      <c r="GC275" s="107"/>
      <c r="GD275" s="107"/>
      <c r="GE275" s="107"/>
      <c r="GF275" s="107"/>
      <c r="GG275" s="107"/>
      <c r="GH275" s="107"/>
      <c r="GI275" s="107"/>
      <c r="GJ275" s="107"/>
      <c r="GK275" s="107"/>
      <c r="GL275" s="107"/>
      <c r="GM275" s="107"/>
      <c r="GN275" s="107"/>
    </row>
    <row r="276" spans="1:16384" s="117" customFormat="1" ht="19.5" customHeight="1">
      <c r="A276" s="12"/>
      <c r="B276" s="107"/>
      <c r="C276" s="135"/>
      <c r="D276" s="107"/>
      <c r="E276" s="169"/>
      <c r="F276" s="107"/>
      <c r="G276" s="169"/>
      <c r="H276" s="107"/>
      <c r="I276" s="173"/>
      <c r="J276" s="114"/>
      <c r="K276" s="174"/>
      <c r="L276" s="114"/>
      <c r="M276" s="179"/>
      <c r="N276" s="114"/>
      <c r="O276" s="179"/>
      <c r="P276" s="114"/>
      <c r="Q276" s="174"/>
      <c r="R276" s="114"/>
      <c r="S276" s="114"/>
      <c r="T276" s="114"/>
      <c r="U276" s="159"/>
      <c r="V276" s="115"/>
      <c r="W276" s="116"/>
      <c r="X276" s="112"/>
      <c r="Y276" s="112"/>
      <c r="Z276" s="112"/>
      <c r="AO276" s="116"/>
      <c r="AP276" s="116"/>
      <c r="AQ276" s="116"/>
      <c r="AR276" s="116"/>
      <c r="AS276" s="116"/>
      <c r="AT276" s="116"/>
      <c r="AU276" s="116"/>
      <c r="AV276" s="116"/>
      <c r="AW276" s="116"/>
      <c r="AX276" s="116"/>
      <c r="AY276" s="116"/>
      <c r="AZ276" s="116"/>
      <c r="BA276" s="116"/>
      <c r="BB276" s="116"/>
      <c r="BC276" s="116"/>
      <c r="BD276" s="116"/>
      <c r="BE276" s="116"/>
      <c r="BF276" s="116"/>
      <c r="BG276" s="116"/>
      <c r="BH276" s="116"/>
      <c r="BI276" s="116"/>
      <c r="BJ276" s="116"/>
      <c r="BK276" s="116"/>
      <c r="BL276" s="116"/>
      <c r="BM276" s="116"/>
      <c r="BN276" s="116"/>
      <c r="BO276" s="116"/>
      <c r="BP276" s="116"/>
      <c r="BQ276" s="116"/>
      <c r="BR276" s="116"/>
      <c r="BS276" s="116"/>
      <c r="BT276" s="116"/>
      <c r="BU276" s="116"/>
      <c r="BV276" s="116"/>
      <c r="BW276" s="116"/>
      <c r="BX276" s="116"/>
      <c r="BY276" s="116"/>
      <c r="BZ276" s="116"/>
      <c r="CA276" s="116"/>
      <c r="CB276" s="116"/>
      <c r="CC276" s="116"/>
      <c r="CD276" s="116"/>
      <c r="CE276" s="116"/>
      <c r="CF276" s="116"/>
      <c r="CG276" s="116"/>
      <c r="CH276" s="116"/>
      <c r="CI276" s="116"/>
      <c r="CJ276" s="116"/>
      <c r="CK276" s="116"/>
      <c r="CL276" s="116"/>
      <c r="CM276" s="116"/>
      <c r="CN276" s="116"/>
      <c r="CO276" s="116"/>
      <c r="CP276" s="116"/>
      <c r="CQ276" s="116"/>
      <c r="CR276" s="116"/>
      <c r="CS276" s="116"/>
      <c r="CT276" s="116"/>
      <c r="CU276" s="116"/>
      <c r="CV276" s="116"/>
      <c r="CW276" s="116"/>
      <c r="CX276" s="116"/>
      <c r="CY276" s="116"/>
      <c r="CZ276" s="116"/>
      <c r="DA276" s="116"/>
      <c r="DB276" s="116"/>
      <c r="DC276" s="116"/>
      <c r="DD276" s="116"/>
      <c r="DE276" s="116"/>
      <c r="DF276" s="116"/>
      <c r="DG276" s="116"/>
      <c r="DH276" s="116"/>
      <c r="DI276" s="116"/>
      <c r="DJ276" s="116"/>
      <c r="DK276" s="116"/>
      <c r="DL276" s="116"/>
      <c r="DM276" s="116"/>
      <c r="DN276" s="116"/>
      <c r="DO276" s="116"/>
      <c r="DP276" s="116"/>
      <c r="DQ276" s="116"/>
      <c r="DR276" s="116"/>
      <c r="DS276" s="116"/>
      <c r="DT276" s="116"/>
      <c r="DU276" s="116"/>
      <c r="DV276" s="116"/>
      <c r="DW276" s="116"/>
      <c r="DX276" s="116"/>
      <c r="DY276" s="116"/>
      <c r="DZ276" s="116"/>
      <c r="EA276" s="116"/>
      <c r="EB276" s="116"/>
      <c r="EC276" s="116"/>
      <c r="ED276" s="116"/>
      <c r="EE276" s="116"/>
      <c r="EF276" s="116"/>
      <c r="EG276" s="116"/>
      <c r="EH276" s="116"/>
      <c r="EI276" s="116"/>
      <c r="EJ276" s="116"/>
      <c r="EK276" s="116"/>
      <c r="EL276" s="116"/>
      <c r="EM276" s="116"/>
      <c r="EN276" s="116"/>
      <c r="EO276" s="116"/>
      <c r="EP276" s="116"/>
      <c r="EQ276" s="116"/>
      <c r="ER276" s="116"/>
      <c r="ES276" s="116"/>
      <c r="ET276" s="116"/>
      <c r="EU276" s="116"/>
      <c r="EV276" s="116"/>
      <c r="EW276" s="116"/>
      <c r="EX276" s="116"/>
      <c r="EY276" s="116"/>
      <c r="EZ276" s="116"/>
      <c r="FA276" s="116"/>
      <c r="FB276" s="116"/>
      <c r="FC276" s="116"/>
      <c r="FD276" s="116"/>
      <c r="FE276" s="116"/>
      <c r="FF276" s="116"/>
      <c r="FG276" s="116"/>
      <c r="FH276" s="116"/>
      <c r="FI276" s="116"/>
      <c r="FJ276" s="116"/>
      <c r="FK276" s="116"/>
      <c r="FL276" s="116"/>
      <c r="FM276" s="116"/>
      <c r="FN276" s="116"/>
      <c r="FO276" s="116"/>
      <c r="FP276" s="116"/>
      <c r="FQ276" s="116"/>
      <c r="FR276" s="116"/>
      <c r="FS276" s="116"/>
      <c r="FT276" s="116"/>
      <c r="FU276" s="116"/>
      <c r="FV276" s="116"/>
      <c r="FW276" s="116"/>
      <c r="FX276" s="116"/>
      <c r="FY276" s="116"/>
      <c r="FZ276" s="116"/>
      <c r="GA276" s="116"/>
      <c r="GB276" s="116"/>
      <c r="GC276" s="116"/>
      <c r="GD276" s="116"/>
      <c r="GE276" s="116"/>
      <c r="GF276" s="116"/>
      <c r="GG276" s="116"/>
      <c r="GH276" s="116"/>
      <c r="GI276" s="116"/>
      <c r="GJ276" s="116"/>
      <c r="GK276" s="116"/>
      <c r="GL276" s="116"/>
      <c r="GM276" s="116"/>
      <c r="GN276" s="116"/>
    </row>
    <row r="277" spans="1:16384" s="117" customFormat="1" ht="19.5" customHeight="1">
      <c r="A277" s="118"/>
      <c r="B277" s="119"/>
      <c r="C277" s="137"/>
      <c r="D277" s="120"/>
      <c r="E277" s="137"/>
      <c r="F277" s="120"/>
      <c r="G277" s="216"/>
      <c r="H277" s="110"/>
      <c r="I277" s="118"/>
      <c r="K277" s="175"/>
      <c r="L277" s="121"/>
      <c r="M277" s="175"/>
      <c r="N277" s="121"/>
      <c r="O277" s="175"/>
      <c r="P277" s="121"/>
      <c r="Q277" s="175"/>
      <c r="R277" s="121"/>
      <c r="S277" s="121"/>
      <c r="T277" s="121"/>
      <c r="U277" s="160"/>
      <c r="V277" s="121"/>
      <c r="W277" s="121"/>
      <c r="X277" s="122"/>
      <c r="Y277" s="122"/>
      <c r="Z277" s="122"/>
    </row>
    <row r="278" spans="1:16384" s="117" customFormat="1" ht="19.5" customHeight="1">
      <c r="A278" s="118"/>
      <c r="B278" s="119"/>
      <c r="C278" s="137"/>
      <c r="D278" s="120"/>
      <c r="E278" s="137"/>
      <c r="F278" s="120"/>
      <c r="G278" s="217"/>
      <c r="H278" s="110"/>
      <c r="I278" s="118"/>
      <c r="K278" s="175"/>
      <c r="L278" s="121"/>
      <c r="M278" s="175"/>
      <c r="N278" s="121"/>
      <c r="O278" s="175"/>
      <c r="P278" s="121"/>
      <c r="Q278" s="175"/>
      <c r="R278" s="123"/>
      <c r="S278" s="123"/>
      <c r="T278" s="123"/>
      <c r="U278" s="161"/>
      <c r="V278" s="121"/>
      <c r="W278" s="121"/>
      <c r="X278" s="122"/>
      <c r="Y278" s="122"/>
      <c r="Z278" s="122"/>
    </row>
    <row r="279" spans="1:16384" s="117" customFormat="1" ht="19.5" customHeight="1">
      <c r="A279" s="12"/>
      <c r="B279" s="107"/>
      <c r="C279" s="204"/>
      <c r="D279" s="203"/>
      <c r="E279" s="169"/>
      <c r="F279" s="107"/>
      <c r="G279" s="218"/>
      <c r="H279" s="203"/>
      <c r="I279" s="203"/>
      <c r="J279" s="203"/>
      <c r="K279" s="203"/>
      <c r="L279" s="203"/>
      <c r="M279" s="203"/>
      <c r="N279" s="203"/>
      <c r="O279" s="203"/>
      <c r="P279" s="114"/>
      <c r="Q279" s="180"/>
      <c r="R279" s="111"/>
      <c r="S279" s="111"/>
      <c r="T279" s="111"/>
      <c r="U279" s="158"/>
      <c r="V279" s="115"/>
      <c r="W279" s="116"/>
      <c r="X279" s="112"/>
      <c r="Y279" s="112"/>
      <c r="Z279" s="112"/>
      <c r="AO279" s="116"/>
      <c r="AP279" s="116"/>
      <c r="AQ279" s="116"/>
      <c r="AR279" s="116"/>
      <c r="AS279" s="116"/>
      <c r="AT279" s="116"/>
      <c r="AU279" s="116"/>
      <c r="AV279" s="116"/>
      <c r="AW279" s="116"/>
      <c r="AX279" s="116"/>
      <c r="AY279" s="116"/>
      <c r="AZ279" s="116"/>
      <c r="BA279" s="116"/>
      <c r="BB279" s="116"/>
      <c r="BC279" s="116"/>
      <c r="BD279" s="116"/>
      <c r="BE279" s="116"/>
      <c r="BF279" s="116"/>
      <c r="BG279" s="116"/>
      <c r="BH279" s="116"/>
      <c r="BI279" s="116"/>
      <c r="BJ279" s="116"/>
      <c r="BK279" s="116"/>
      <c r="BL279" s="116"/>
      <c r="BM279" s="116"/>
      <c r="BN279" s="116"/>
      <c r="BO279" s="116"/>
      <c r="BP279" s="116"/>
      <c r="BQ279" s="116"/>
      <c r="BR279" s="116"/>
      <c r="BS279" s="116"/>
      <c r="BT279" s="116"/>
      <c r="BU279" s="116"/>
      <c r="BV279" s="116"/>
      <c r="BW279" s="116"/>
      <c r="BX279" s="116"/>
      <c r="BY279" s="116"/>
      <c r="BZ279" s="116"/>
      <c r="CA279" s="116"/>
      <c r="CB279" s="116"/>
      <c r="CC279" s="116"/>
      <c r="CD279" s="116"/>
      <c r="CE279" s="116"/>
      <c r="CF279" s="116"/>
      <c r="CG279" s="116"/>
      <c r="CH279" s="116"/>
      <c r="CI279" s="116"/>
      <c r="CJ279" s="116"/>
      <c r="CK279" s="116"/>
      <c r="CL279" s="116"/>
      <c r="CM279" s="116"/>
      <c r="CN279" s="116"/>
      <c r="CO279" s="116"/>
      <c r="CP279" s="116"/>
      <c r="CQ279" s="116"/>
      <c r="CR279" s="116"/>
      <c r="CS279" s="116"/>
      <c r="CT279" s="116"/>
      <c r="CU279" s="116"/>
      <c r="CV279" s="116"/>
      <c r="CW279" s="116"/>
      <c r="CX279" s="116"/>
      <c r="CY279" s="116"/>
      <c r="CZ279" s="116"/>
      <c r="DA279" s="116"/>
      <c r="DB279" s="116"/>
      <c r="DC279" s="116"/>
      <c r="DD279" s="116"/>
      <c r="DE279" s="116"/>
      <c r="DF279" s="116"/>
      <c r="DG279" s="116"/>
      <c r="DH279" s="116"/>
      <c r="DI279" s="116"/>
      <c r="DJ279" s="116"/>
      <c r="DK279" s="116"/>
      <c r="DL279" s="116"/>
      <c r="DM279" s="116"/>
      <c r="DN279" s="116"/>
      <c r="DO279" s="116"/>
      <c r="DP279" s="116"/>
      <c r="DQ279" s="116"/>
      <c r="DR279" s="116"/>
      <c r="DS279" s="116"/>
      <c r="DT279" s="116"/>
      <c r="DU279" s="116"/>
      <c r="DV279" s="116"/>
      <c r="DW279" s="116"/>
      <c r="DX279" s="116"/>
      <c r="DY279" s="116"/>
      <c r="DZ279" s="116"/>
      <c r="EA279" s="116"/>
      <c r="EB279" s="116"/>
      <c r="EC279" s="116"/>
      <c r="ED279" s="116"/>
      <c r="EE279" s="116"/>
      <c r="EF279" s="116"/>
      <c r="EG279" s="116"/>
      <c r="EH279" s="116"/>
      <c r="EI279" s="116"/>
      <c r="EJ279" s="116"/>
      <c r="EK279" s="116"/>
      <c r="EL279" s="116"/>
      <c r="EM279" s="116"/>
      <c r="EN279" s="116"/>
      <c r="EO279" s="116"/>
      <c r="EP279" s="116"/>
      <c r="EQ279" s="116"/>
      <c r="ER279" s="116"/>
      <c r="ES279" s="116"/>
      <c r="ET279" s="116"/>
      <c r="EU279" s="116"/>
      <c r="EV279" s="116"/>
      <c r="EW279" s="116"/>
      <c r="EX279" s="116"/>
      <c r="EY279" s="116"/>
      <c r="EZ279" s="116"/>
      <c r="FA279" s="116"/>
      <c r="FB279" s="116"/>
      <c r="FC279" s="116"/>
      <c r="FD279" s="116"/>
      <c r="FE279" s="116"/>
      <c r="FF279" s="116"/>
      <c r="FG279" s="116"/>
      <c r="FH279" s="116"/>
      <c r="FI279" s="116"/>
      <c r="FJ279" s="116"/>
      <c r="FK279" s="116"/>
      <c r="FL279" s="116"/>
      <c r="FM279" s="116"/>
      <c r="FN279" s="116"/>
      <c r="FO279" s="116"/>
      <c r="FP279" s="116"/>
      <c r="FQ279" s="116"/>
      <c r="FR279" s="116"/>
      <c r="FS279" s="116"/>
      <c r="FT279" s="116"/>
      <c r="FU279" s="116"/>
      <c r="FV279" s="116"/>
      <c r="FW279" s="116"/>
      <c r="FX279" s="116"/>
      <c r="FY279" s="116"/>
      <c r="FZ279" s="116"/>
      <c r="GA279" s="116"/>
      <c r="GB279" s="116"/>
      <c r="GC279" s="116"/>
      <c r="GD279" s="116"/>
      <c r="GE279" s="116"/>
      <c r="GF279" s="116"/>
      <c r="GG279" s="116"/>
      <c r="GH279" s="116"/>
      <c r="GI279" s="116"/>
      <c r="GJ279" s="116"/>
      <c r="GK279" s="116"/>
      <c r="GL279" s="116"/>
      <c r="GM279" s="116"/>
      <c r="GN279" s="116"/>
    </row>
    <row r="280" spans="1:16384" ht="24.75" customHeight="1">
      <c r="A280" s="118"/>
      <c r="B280" s="119"/>
      <c r="C280" s="237" t="s">
        <v>657</v>
      </c>
      <c r="D280" s="237"/>
      <c r="E280" s="239"/>
      <c r="F280" s="237"/>
      <c r="G280" s="239"/>
      <c r="H280" s="239"/>
      <c r="I280" s="118"/>
      <c r="J280" s="117"/>
      <c r="K280" s="175"/>
      <c r="L280" s="121"/>
      <c r="M280" s="175"/>
      <c r="N280" s="121"/>
      <c r="O280" s="237" t="s">
        <v>774</v>
      </c>
      <c r="P280" s="237"/>
      <c r="Q280" s="237"/>
      <c r="R280" s="237"/>
      <c r="S280" s="237"/>
      <c r="T280" s="237"/>
      <c r="U280" s="160"/>
      <c r="V280" s="121"/>
      <c r="W280" s="121"/>
      <c r="X280" s="122"/>
      <c r="Y280" s="122"/>
      <c r="Z280" s="122"/>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c r="BJ280" s="117"/>
      <c r="BK280" s="117"/>
      <c r="BL280" s="117"/>
      <c r="BM280" s="117"/>
      <c r="BN280" s="117"/>
      <c r="BO280" s="117"/>
      <c r="BP280" s="117"/>
      <c r="BQ280" s="117"/>
      <c r="BR280" s="117"/>
      <c r="BS280" s="117"/>
      <c r="BT280" s="117"/>
      <c r="BU280" s="117"/>
      <c r="BV280" s="117"/>
      <c r="BW280" s="117"/>
      <c r="BX280" s="117"/>
      <c r="BY280" s="117"/>
      <c r="BZ280" s="117"/>
      <c r="CA280" s="117"/>
      <c r="CB280" s="117"/>
      <c r="CC280" s="117"/>
      <c r="CD280" s="117"/>
      <c r="CE280" s="117"/>
      <c r="CF280" s="117"/>
      <c r="CG280" s="117"/>
      <c r="CH280" s="117"/>
      <c r="CI280" s="117"/>
      <c r="CJ280" s="117"/>
      <c r="CK280" s="117"/>
      <c r="CL280" s="117"/>
      <c r="CM280" s="117"/>
      <c r="CN280" s="117"/>
      <c r="CO280" s="117"/>
      <c r="CP280" s="117"/>
      <c r="CQ280" s="117"/>
      <c r="CR280" s="117"/>
      <c r="CS280" s="117"/>
      <c r="CT280" s="117"/>
      <c r="CU280" s="117"/>
      <c r="CV280" s="117"/>
      <c r="CW280" s="117"/>
      <c r="CX280" s="117"/>
      <c r="CY280" s="117"/>
      <c r="CZ280" s="117"/>
      <c r="DA280" s="117"/>
      <c r="DB280" s="117"/>
      <c r="DC280" s="117"/>
      <c r="DD280" s="117"/>
      <c r="DE280" s="117"/>
      <c r="DF280" s="117"/>
      <c r="DG280" s="117"/>
      <c r="DH280" s="117"/>
      <c r="DI280" s="117"/>
      <c r="DJ280" s="117"/>
      <c r="DK280" s="117"/>
      <c r="DL280" s="117"/>
      <c r="DM280" s="117"/>
      <c r="DN280" s="117"/>
      <c r="DO280" s="117"/>
      <c r="DP280" s="117"/>
      <c r="DQ280" s="117"/>
      <c r="DR280" s="117"/>
      <c r="DS280" s="117"/>
      <c r="DT280" s="117"/>
      <c r="DU280" s="117"/>
      <c r="DV280" s="117"/>
      <c r="DW280" s="117"/>
      <c r="DX280" s="117"/>
      <c r="DY280" s="117"/>
      <c r="DZ280" s="117"/>
      <c r="EA280" s="117"/>
      <c r="EB280" s="117"/>
      <c r="EC280" s="117"/>
      <c r="ED280" s="117"/>
      <c r="EE280" s="117"/>
      <c r="EF280" s="117"/>
      <c r="EG280" s="117"/>
      <c r="EH280" s="117"/>
      <c r="EI280" s="117"/>
      <c r="EJ280" s="117"/>
      <c r="EK280" s="117"/>
      <c r="EL280" s="117"/>
      <c r="EM280" s="117"/>
      <c r="EN280" s="117"/>
      <c r="EO280" s="117"/>
      <c r="EP280" s="117"/>
      <c r="EQ280" s="117"/>
      <c r="ER280" s="117"/>
      <c r="ES280" s="117"/>
      <c r="ET280" s="117"/>
      <c r="EU280" s="117"/>
      <c r="EV280" s="117"/>
      <c r="EW280" s="117"/>
      <c r="EX280" s="117"/>
      <c r="EY280" s="117"/>
      <c r="EZ280" s="117"/>
      <c r="FA280" s="117"/>
      <c r="FB280" s="117"/>
      <c r="FC280" s="117"/>
      <c r="FD280" s="117"/>
      <c r="FE280" s="117"/>
      <c r="FF280" s="117"/>
      <c r="FG280" s="117"/>
      <c r="FH280" s="117"/>
      <c r="FI280" s="117"/>
      <c r="FJ280" s="117"/>
      <c r="FK280" s="117"/>
      <c r="FL280" s="117"/>
      <c r="FM280" s="117"/>
      <c r="FN280" s="117"/>
      <c r="FO280" s="117"/>
      <c r="FP280" s="117"/>
      <c r="FQ280" s="117"/>
      <c r="FR280" s="117"/>
      <c r="FS280" s="117"/>
      <c r="FT280" s="117"/>
      <c r="FU280" s="117"/>
      <c r="FV280" s="117"/>
      <c r="FW280" s="117"/>
      <c r="FX280" s="117"/>
      <c r="FY280" s="117"/>
      <c r="FZ280" s="117"/>
      <c r="GA280" s="117"/>
      <c r="GB280" s="117"/>
      <c r="GC280" s="117"/>
      <c r="GD280" s="117"/>
      <c r="GE280" s="117"/>
      <c r="GF280" s="117"/>
      <c r="GG280" s="117"/>
      <c r="GH280" s="117"/>
      <c r="GI280" s="117"/>
      <c r="GJ280" s="117"/>
      <c r="GK280" s="117"/>
      <c r="GL280" s="117"/>
      <c r="GM280" s="117"/>
      <c r="GN280" s="117"/>
      <c r="GO280" s="117"/>
      <c r="GP280" s="117"/>
      <c r="GQ280" s="117"/>
      <c r="GR280" s="117"/>
      <c r="GS280" s="117"/>
      <c r="GT280" s="117"/>
      <c r="GU280" s="117"/>
      <c r="GV280" s="117"/>
      <c r="GW280" s="117"/>
      <c r="GX280" s="117"/>
      <c r="GY280" s="117"/>
      <c r="GZ280" s="117"/>
      <c r="HA280" s="117"/>
      <c r="HB280" s="117"/>
      <c r="HC280" s="117"/>
      <c r="HD280" s="117"/>
      <c r="HE280" s="117"/>
      <c r="HF280" s="117"/>
      <c r="HG280" s="117"/>
      <c r="HH280" s="117"/>
      <c r="HI280" s="117"/>
      <c r="HJ280" s="117"/>
      <c r="HK280" s="117"/>
      <c r="HL280" s="117"/>
      <c r="HM280" s="117"/>
      <c r="HN280" s="117"/>
      <c r="HO280" s="117"/>
      <c r="HP280" s="117"/>
      <c r="HQ280" s="117"/>
      <c r="HR280" s="117"/>
      <c r="HS280" s="117"/>
      <c r="HT280" s="117"/>
      <c r="HU280" s="117"/>
      <c r="HV280" s="117"/>
      <c r="HW280" s="117"/>
      <c r="HX280" s="117"/>
      <c r="HY280" s="117"/>
      <c r="HZ280" s="117"/>
      <c r="IA280" s="117"/>
      <c r="IB280" s="117"/>
      <c r="IC280" s="117"/>
      <c r="ID280" s="117"/>
      <c r="IE280" s="117"/>
      <c r="IF280" s="117"/>
      <c r="IG280" s="117"/>
      <c r="IH280" s="117"/>
      <c r="II280" s="117"/>
      <c r="IJ280" s="117"/>
      <c r="IL280" s="117"/>
      <c r="IM280" s="117"/>
      <c r="IN280" s="117"/>
      <c r="IO280" s="117"/>
      <c r="IP280" s="117"/>
      <c r="IQ280" s="117"/>
      <c r="IR280" s="117"/>
      <c r="IS280" s="117"/>
      <c r="IT280" s="117"/>
      <c r="IU280" s="117"/>
      <c r="IV280" s="117"/>
      <c r="IW280" s="117"/>
      <c r="IX280" s="117"/>
      <c r="IY280" s="117"/>
      <c r="IZ280" s="117"/>
      <c r="JA280" s="117"/>
      <c r="JB280" s="117"/>
      <c r="JC280" s="117"/>
      <c r="JD280" s="117"/>
      <c r="JE280" s="117"/>
      <c r="JF280" s="117"/>
      <c r="JG280" s="117"/>
      <c r="JH280" s="117"/>
      <c r="JW280" s="117"/>
      <c r="JX280" s="117"/>
      <c r="JY280" s="117"/>
      <c r="JZ280" s="117"/>
      <c r="KA280" s="117"/>
      <c r="KB280" s="117"/>
      <c r="KC280" s="117"/>
      <c r="KD280" s="117"/>
      <c r="KE280" s="117"/>
      <c r="KF280" s="117"/>
      <c r="KG280" s="117"/>
      <c r="KH280" s="117"/>
      <c r="KI280" s="117"/>
      <c r="KJ280" s="117"/>
      <c r="KK280" s="117"/>
      <c r="KL280" s="117"/>
      <c r="KM280" s="117"/>
      <c r="KN280" s="117"/>
      <c r="KO280" s="117"/>
      <c r="KP280" s="117"/>
      <c r="KQ280" s="117"/>
      <c r="KR280" s="117"/>
      <c r="KS280" s="117"/>
      <c r="KT280" s="117"/>
      <c r="KU280" s="117"/>
      <c r="KV280" s="117"/>
      <c r="KW280" s="117"/>
      <c r="KX280" s="117"/>
      <c r="KY280" s="117"/>
      <c r="KZ280" s="117"/>
      <c r="LA280" s="117"/>
      <c r="LB280" s="117"/>
      <c r="LC280" s="117"/>
      <c r="LD280" s="117"/>
      <c r="LE280" s="117"/>
      <c r="LF280" s="117"/>
      <c r="LG280" s="117"/>
      <c r="LH280" s="117"/>
      <c r="LI280" s="117"/>
      <c r="LJ280" s="117"/>
      <c r="LK280" s="117"/>
      <c r="LL280" s="117"/>
      <c r="LM280" s="117"/>
      <c r="LN280" s="117"/>
      <c r="LO280" s="117"/>
      <c r="LP280" s="117"/>
      <c r="LQ280" s="117"/>
      <c r="LR280" s="117"/>
      <c r="LS280" s="117"/>
      <c r="LT280" s="117"/>
      <c r="LU280" s="117"/>
      <c r="LV280" s="117"/>
      <c r="LW280" s="117"/>
      <c r="LX280" s="117"/>
      <c r="LY280" s="117"/>
      <c r="LZ280" s="117"/>
      <c r="MA280" s="117"/>
      <c r="MB280" s="117"/>
      <c r="MC280" s="117"/>
      <c r="MD280" s="117"/>
      <c r="ME280" s="117"/>
      <c r="MF280" s="117"/>
      <c r="MG280" s="117"/>
      <c r="MH280" s="117"/>
      <c r="MI280" s="117"/>
      <c r="MJ280" s="117"/>
      <c r="MK280" s="117"/>
      <c r="ML280" s="117"/>
      <c r="MM280" s="117"/>
      <c r="MN280" s="117"/>
      <c r="MO280" s="117"/>
      <c r="MP280" s="117"/>
      <c r="MQ280" s="117"/>
      <c r="MR280" s="117"/>
      <c r="MS280" s="117"/>
      <c r="MT280" s="117"/>
      <c r="MU280" s="117"/>
      <c r="MV280" s="117"/>
      <c r="MW280" s="117"/>
      <c r="MX280" s="117"/>
      <c r="MY280" s="117"/>
      <c r="MZ280" s="117"/>
      <c r="NA280" s="117"/>
      <c r="NB280" s="117"/>
      <c r="NC280" s="117"/>
      <c r="ND280" s="117"/>
      <c r="NE280" s="117"/>
      <c r="NF280" s="117"/>
      <c r="NG280" s="117"/>
      <c r="NH280" s="117"/>
      <c r="NI280" s="117"/>
      <c r="NJ280" s="117"/>
      <c r="NK280" s="117"/>
      <c r="NL280" s="117"/>
      <c r="NM280" s="117"/>
      <c r="NN280" s="117"/>
      <c r="NO280" s="117"/>
      <c r="NP280" s="117"/>
      <c r="NQ280" s="117"/>
      <c r="NR280" s="117"/>
      <c r="NS280" s="117"/>
      <c r="NT280" s="117"/>
      <c r="NU280" s="117"/>
      <c r="NV280" s="117"/>
      <c r="NW280" s="117"/>
      <c r="NX280" s="117"/>
      <c r="NY280" s="117"/>
      <c r="NZ280" s="117"/>
      <c r="OA280" s="117"/>
      <c r="OB280" s="117"/>
      <c r="OC280" s="117"/>
      <c r="OD280" s="117"/>
      <c r="OE280" s="117"/>
      <c r="OF280" s="117"/>
      <c r="OG280" s="117"/>
      <c r="OH280" s="117"/>
      <c r="OI280" s="117"/>
      <c r="OJ280" s="117"/>
      <c r="OK280" s="117"/>
      <c r="OL280" s="117"/>
      <c r="OM280" s="117"/>
      <c r="ON280" s="117"/>
      <c r="OO280" s="117"/>
      <c r="OP280" s="117"/>
      <c r="OQ280" s="117"/>
      <c r="OR280" s="117"/>
      <c r="OS280" s="117"/>
      <c r="OT280" s="117"/>
      <c r="OU280" s="117"/>
      <c r="OV280" s="117"/>
      <c r="OW280" s="117"/>
      <c r="OX280" s="117"/>
      <c r="OY280" s="117"/>
      <c r="OZ280" s="117"/>
      <c r="PA280" s="117"/>
      <c r="PB280" s="117"/>
      <c r="PC280" s="117"/>
      <c r="PD280" s="117"/>
      <c r="PE280" s="117"/>
      <c r="PF280" s="117"/>
      <c r="PG280" s="117"/>
      <c r="PH280" s="117"/>
      <c r="PI280" s="117"/>
      <c r="PJ280" s="117"/>
      <c r="PK280" s="117"/>
      <c r="PL280" s="117"/>
      <c r="PM280" s="117"/>
      <c r="PN280" s="117"/>
      <c r="PO280" s="117"/>
      <c r="PP280" s="117"/>
      <c r="PQ280" s="117"/>
      <c r="PR280" s="117"/>
      <c r="PS280" s="117"/>
      <c r="PT280" s="117"/>
      <c r="PU280" s="117"/>
      <c r="PV280" s="117"/>
      <c r="PW280" s="117"/>
      <c r="PX280" s="117"/>
      <c r="PY280" s="117"/>
      <c r="PZ280" s="117"/>
      <c r="QA280" s="117"/>
      <c r="QB280" s="117"/>
      <c r="QC280" s="117"/>
      <c r="QD280" s="117"/>
      <c r="QE280" s="117"/>
      <c r="QF280" s="117"/>
      <c r="QG280" s="117"/>
      <c r="QH280" s="117"/>
      <c r="QI280" s="117"/>
      <c r="QJ280" s="117"/>
      <c r="QK280" s="117"/>
      <c r="QL280" s="117"/>
      <c r="QM280" s="117"/>
      <c r="QN280" s="117"/>
      <c r="QO280" s="117"/>
      <c r="QP280" s="117"/>
      <c r="QQ280" s="117"/>
      <c r="QR280" s="117"/>
      <c r="QS280" s="117"/>
      <c r="QT280" s="117"/>
      <c r="QU280" s="117"/>
      <c r="QV280" s="117"/>
      <c r="QW280" s="117"/>
      <c r="QX280" s="117"/>
      <c r="QY280" s="117"/>
      <c r="QZ280" s="117"/>
      <c r="RA280" s="117"/>
      <c r="RB280" s="117"/>
      <c r="RC280" s="117"/>
      <c r="RD280" s="117"/>
      <c r="RE280" s="117"/>
      <c r="RF280" s="117"/>
      <c r="RG280" s="117"/>
      <c r="RH280" s="117"/>
      <c r="RI280" s="117"/>
      <c r="RJ280" s="117"/>
      <c r="RK280" s="117"/>
      <c r="RL280" s="117"/>
      <c r="RM280" s="117"/>
      <c r="RN280" s="117"/>
      <c r="RO280" s="117"/>
      <c r="RP280" s="117"/>
      <c r="RQ280" s="117"/>
      <c r="RR280" s="117"/>
      <c r="RS280" s="117"/>
      <c r="RT280" s="117"/>
      <c r="RU280" s="117"/>
      <c r="RV280" s="117"/>
      <c r="RW280" s="117"/>
      <c r="RX280" s="117"/>
      <c r="RY280" s="117"/>
      <c r="RZ280" s="117"/>
      <c r="SA280" s="117"/>
      <c r="SB280" s="117"/>
      <c r="SC280" s="117"/>
      <c r="SD280" s="117"/>
      <c r="SE280" s="117"/>
      <c r="SF280" s="117"/>
      <c r="SH280" s="117"/>
      <c r="SI280" s="117"/>
      <c r="SJ280" s="117"/>
      <c r="SK280" s="117"/>
      <c r="SL280" s="117"/>
      <c r="SM280" s="117"/>
      <c r="SN280" s="117"/>
      <c r="SO280" s="117"/>
      <c r="SP280" s="117"/>
      <c r="SQ280" s="117"/>
      <c r="SR280" s="117"/>
      <c r="SS280" s="117"/>
      <c r="ST280" s="117"/>
      <c r="SU280" s="117"/>
      <c r="SV280" s="117"/>
      <c r="SW280" s="117"/>
      <c r="SX280" s="117"/>
      <c r="SY280" s="117"/>
      <c r="SZ280" s="117"/>
      <c r="TA280" s="117"/>
      <c r="TB280" s="117"/>
      <c r="TC280" s="117"/>
      <c r="TD280" s="117"/>
      <c r="TS280" s="117"/>
      <c r="TT280" s="117"/>
      <c r="TU280" s="117"/>
      <c r="TV280" s="117"/>
      <c r="TW280" s="117"/>
      <c r="TX280" s="117"/>
      <c r="TY280" s="117"/>
      <c r="TZ280" s="117"/>
      <c r="UA280" s="117"/>
      <c r="UB280" s="117"/>
      <c r="UC280" s="117"/>
      <c r="UD280" s="117"/>
      <c r="UE280" s="117"/>
      <c r="UF280" s="117"/>
      <c r="UG280" s="117"/>
      <c r="UH280" s="117"/>
      <c r="UI280" s="117"/>
      <c r="UJ280" s="117"/>
      <c r="UK280" s="117"/>
      <c r="UL280" s="117"/>
      <c r="UM280" s="117"/>
      <c r="UN280" s="117"/>
      <c r="UO280" s="117"/>
      <c r="UP280" s="117"/>
      <c r="UQ280" s="117"/>
      <c r="UR280" s="117"/>
      <c r="US280" s="117"/>
      <c r="UT280" s="117"/>
      <c r="UU280" s="117"/>
      <c r="UV280" s="117"/>
      <c r="UW280" s="117"/>
      <c r="UX280" s="117"/>
      <c r="UY280" s="117"/>
      <c r="UZ280" s="117"/>
      <c r="VA280" s="117"/>
      <c r="VB280" s="117"/>
      <c r="VC280" s="117"/>
      <c r="VD280" s="117"/>
      <c r="VE280" s="117"/>
      <c r="VF280" s="117"/>
      <c r="VG280" s="117"/>
      <c r="VH280" s="117"/>
      <c r="VI280" s="117"/>
      <c r="VJ280" s="117"/>
      <c r="VK280" s="117"/>
      <c r="VL280" s="117"/>
      <c r="VM280" s="117"/>
      <c r="VN280" s="117"/>
      <c r="VO280" s="117"/>
      <c r="VP280" s="117"/>
      <c r="VQ280" s="117"/>
      <c r="VR280" s="117"/>
      <c r="VS280" s="117"/>
      <c r="VT280" s="117"/>
      <c r="VU280" s="117"/>
      <c r="VV280" s="117"/>
      <c r="VW280" s="117"/>
      <c r="VX280" s="117"/>
      <c r="VY280" s="117"/>
      <c r="VZ280" s="117"/>
      <c r="WA280" s="117"/>
      <c r="WB280" s="117"/>
      <c r="WC280" s="117"/>
      <c r="WD280" s="117"/>
      <c r="WE280" s="117"/>
      <c r="WF280" s="117"/>
      <c r="WG280" s="117"/>
      <c r="WH280" s="117"/>
      <c r="WI280" s="117"/>
      <c r="WJ280" s="117"/>
      <c r="WK280" s="117"/>
      <c r="WL280" s="117"/>
      <c r="WM280" s="117"/>
      <c r="WN280" s="117"/>
      <c r="WO280" s="117"/>
      <c r="WP280" s="117"/>
      <c r="WQ280" s="117"/>
      <c r="WR280" s="117"/>
      <c r="WS280" s="117"/>
      <c r="WT280" s="117"/>
      <c r="WU280" s="117"/>
      <c r="WV280" s="117"/>
      <c r="WW280" s="117"/>
      <c r="WX280" s="117"/>
      <c r="WY280" s="117"/>
      <c r="WZ280" s="117"/>
      <c r="XA280" s="117"/>
      <c r="XB280" s="117"/>
      <c r="XC280" s="117"/>
      <c r="XD280" s="117"/>
      <c r="XE280" s="117"/>
      <c r="XF280" s="117"/>
      <c r="XG280" s="117"/>
      <c r="XH280" s="117"/>
      <c r="XI280" s="117"/>
      <c r="XJ280" s="117"/>
      <c r="XK280" s="117"/>
      <c r="XL280" s="117"/>
      <c r="XM280" s="117"/>
      <c r="XN280" s="117"/>
      <c r="XO280" s="117"/>
      <c r="XP280" s="117"/>
      <c r="XQ280" s="117"/>
      <c r="XR280" s="117"/>
      <c r="XS280" s="117"/>
      <c r="XT280" s="117"/>
      <c r="XU280" s="117"/>
      <c r="XV280" s="117"/>
      <c r="XW280" s="117"/>
      <c r="XX280" s="117"/>
      <c r="XY280" s="117"/>
      <c r="XZ280" s="117"/>
      <c r="YA280" s="117"/>
      <c r="YB280" s="117"/>
      <c r="YC280" s="117"/>
      <c r="YD280" s="117"/>
      <c r="YE280" s="117"/>
      <c r="YF280" s="117"/>
      <c r="YG280" s="117"/>
      <c r="YH280" s="117"/>
      <c r="YI280" s="117"/>
      <c r="YJ280" s="117"/>
      <c r="YK280" s="117"/>
      <c r="YL280" s="117"/>
      <c r="YM280" s="117"/>
      <c r="YN280" s="117"/>
      <c r="YO280" s="117"/>
      <c r="YP280" s="117"/>
      <c r="YQ280" s="117"/>
      <c r="YR280" s="117"/>
      <c r="YS280" s="117"/>
      <c r="YT280" s="117"/>
      <c r="YU280" s="117"/>
      <c r="YV280" s="117"/>
      <c r="YW280" s="117"/>
      <c r="YX280" s="117"/>
      <c r="YY280" s="117"/>
      <c r="YZ280" s="117"/>
      <c r="ZA280" s="117"/>
      <c r="ZB280" s="117"/>
      <c r="ZC280" s="117"/>
      <c r="ZD280" s="117"/>
      <c r="ZE280" s="117"/>
      <c r="ZF280" s="117"/>
      <c r="ZG280" s="117"/>
      <c r="ZH280" s="117"/>
      <c r="ZI280" s="117"/>
      <c r="ZJ280" s="117"/>
      <c r="ZK280" s="117"/>
      <c r="ZL280" s="117"/>
      <c r="ZM280" s="117"/>
      <c r="ZN280" s="117"/>
      <c r="ZO280" s="117"/>
      <c r="ZP280" s="117"/>
      <c r="ZQ280" s="117"/>
      <c r="ZR280" s="117"/>
      <c r="ZS280" s="117"/>
      <c r="ZT280" s="117"/>
      <c r="ZU280" s="117"/>
      <c r="ZV280" s="117"/>
      <c r="ZW280" s="117"/>
      <c r="ZX280" s="117"/>
      <c r="ZY280" s="117"/>
      <c r="ZZ280" s="117"/>
      <c r="AAA280" s="117"/>
      <c r="AAB280" s="117"/>
      <c r="AAC280" s="117"/>
      <c r="AAD280" s="117"/>
      <c r="AAE280" s="117"/>
      <c r="AAF280" s="117"/>
      <c r="AAG280" s="117"/>
      <c r="AAH280" s="117"/>
      <c r="AAI280" s="117"/>
      <c r="AAJ280" s="117"/>
      <c r="AAK280" s="117"/>
      <c r="AAL280" s="117"/>
      <c r="AAM280" s="117"/>
      <c r="AAN280" s="117"/>
      <c r="AAO280" s="117"/>
      <c r="AAP280" s="117"/>
      <c r="AAQ280" s="117"/>
      <c r="AAR280" s="117"/>
      <c r="AAS280" s="117"/>
      <c r="AAT280" s="117"/>
      <c r="AAU280" s="117"/>
      <c r="AAV280" s="117"/>
      <c r="AAW280" s="117"/>
      <c r="AAX280" s="117"/>
      <c r="AAY280" s="117"/>
      <c r="AAZ280" s="117"/>
      <c r="ABA280" s="117"/>
      <c r="ABB280" s="117"/>
      <c r="ABC280" s="117"/>
      <c r="ABD280" s="117"/>
      <c r="ABE280" s="117"/>
      <c r="ABF280" s="117"/>
      <c r="ABG280" s="117"/>
      <c r="ABH280" s="117"/>
      <c r="ABI280" s="117"/>
      <c r="ABJ280" s="117"/>
      <c r="ABK280" s="117"/>
      <c r="ABL280" s="117"/>
      <c r="ABM280" s="117"/>
      <c r="ABN280" s="117"/>
      <c r="ABO280" s="117"/>
      <c r="ABP280" s="117"/>
      <c r="ABQ280" s="117"/>
      <c r="ABR280" s="117"/>
      <c r="ABS280" s="117"/>
      <c r="ABT280" s="117"/>
      <c r="ABU280" s="117"/>
      <c r="ABV280" s="117"/>
      <c r="ABW280" s="117"/>
      <c r="ABX280" s="117"/>
      <c r="ABY280" s="117"/>
      <c r="ABZ280" s="117"/>
      <c r="ACA280" s="117"/>
      <c r="ACB280" s="117"/>
      <c r="ACD280" s="117"/>
      <c r="ACE280" s="117"/>
      <c r="ACF280" s="117"/>
      <c r="ACG280" s="117"/>
      <c r="ACH280" s="117"/>
      <c r="ACI280" s="117"/>
      <c r="ACJ280" s="117"/>
      <c r="ACK280" s="117"/>
      <c r="ACL280" s="117"/>
      <c r="ACM280" s="117"/>
      <c r="ACN280" s="117"/>
      <c r="ACO280" s="117"/>
      <c r="ACP280" s="117"/>
      <c r="ACQ280" s="117"/>
      <c r="ACR280" s="117"/>
      <c r="ACS280" s="117"/>
      <c r="ACT280" s="117"/>
      <c r="ACU280" s="117"/>
      <c r="ACV280" s="117"/>
      <c r="ACW280" s="117"/>
      <c r="ACX280" s="117"/>
      <c r="ACY280" s="117"/>
      <c r="ACZ280" s="117"/>
      <c r="ADO280" s="117"/>
      <c r="ADP280" s="117"/>
      <c r="ADQ280" s="117"/>
      <c r="ADR280" s="117"/>
      <c r="ADS280" s="117"/>
      <c r="ADT280" s="117"/>
      <c r="ADU280" s="117"/>
      <c r="ADV280" s="117"/>
      <c r="ADW280" s="117"/>
      <c r="ADX280" s="117"/>
      <c r="ADY280" s="117"/>
      <c r="ADZ280" s="117"/>
      <c r="AEA280" s="117"/>
      <c r="AEB280" s="117"/>
      <c r="AEC280" s="117"/>
      <c r="AED280" s="117"/>
      <c r="AEE280" s="117"/>
      <c r="AEF280" s="117"/>
      <c r="AEG280" s="117"/>
      <c r="AEH280" s="117"/>
      <c r="AEI280" s="117"/>
      <c r="AEJ280" s="117"/>
      <c r="AEK280" s="117"/>
      <c r="AEL280" s="117"/>
      <c r="AEM280" s="117"/>
      <c r="AEN280" s="117"/>
      <c r="AEO280" s="117"/>
      <c r="AEP280" s="117"/>
      <c r="AEQ280" s="117"/>
      <c r="AER280" s="117"/>
      <c r="AES280" s="117"/>
      <c r="AET280" s="117"/>
      <c r="AEU280" s="117"/>
      <c r="AEV280" s="117"/>
      <c r="AEW280" s="117"/>
      <c r="AEX280" s="117"/>
      <c r="AEY280" s="117"/>
      <c r="AEZ280" s="117"/>
      <c r="AFA280" s="117"/>
      <c r="AFB280" s="117"/>
      <c r="AFC280" s="117"/>
      <c r="AFD280" s="117"/>
      <c r="AFE280" s="117"/>
      <c r="AFF280" s="117"/>
      <c r="AFG280" s="117"/>
      <c r="AFH280" s="117"/>
      <c r="AFI280" s="117"/>
      <c r="AFJ280" s="117"/>
      <c r="AFK280" s="117"/>
      <c r="AFL280" s="117"/>
      <c r="AFM280" s="117"/>
      <c r="AFN280" s="117"/>
      <c r="AFO280" s="117"/>
      <c r="AFP280" s="117"/>
      <c r="AFQ280" s="117"/>
      <c r="AFR280" s="117"/>
      <c r="AFS280" s="117"/>
      <c r="AFT280" s="117"/>
      <c r="AFU280" s="117"/>
      <c r="AFV280" s="117"/>
      <c r="AFW280" s="117"/>
      <c r="AFX280" s="117"/>
      <c r="AFY280" s="117"/>
      <c r="AFZ280" s="117"/>
      <c r="AGA280" s="117"/>
      <c r="AGB280" s="117"/>
      <c r="AGC280" s="117"/>
      <c r="AGD280" s="117"/>
      <c r="AGE280" s="117"/>
      <c r="AGF280" s="117"/>
      <c r="AGG280" s="117"/>
      <c r="AGH280" s="117"/>
      <c r="AGI280" s="117"/>
      <c r="AGJ280" s="117"/>
      <c r="AGK280" s="117"/>
      <c r="AGL280" s="117"/>
      <c r="AGM280" s="117"/>
      <c r="AGN280" s="117"/>
      <c r="AGO280" s="117"/>
      <c r="AGP280" s="117"/>
      <c r="AGQ280" s="117"/>
      <c r="AGR280" s="117"/>
      <c r="AGS280" s="117"/>
      <c r="AGT280" s="117"/>
      <c r="AGU280" s="117"/>
      <c r="AGV280" s="117"/>
      <c r="AGW280" s="117"/>
      <c r="AGX280" s="117"/>
      <c r="AGY280" s="117"/>
      <c r="AGZ280" s="117"/>
      <c r="AHA280" s="117"/>
      <c r="AHB280" s="117"/>
      <c r="AHC280" s="117"/>
      <c r="AHD280" s="117"/>
      <c r="AHE280" s="117"/>
      <c r="AHF280" s="117"/>
      <c r="AHG280" s="117"/>
      <c r="AHH280" s="117"/>
      <c r="AHI280" s="117"/>
      <c r="AHJ280" s="117"/>
      <c r="AHK280" s="117"/>
      <c r="AHL280" s="117"/>
      <c r="AHM280" s="117"/>
      <c r="AHN280" s="117"/>
      <c r="AHO280" s="117"/>
      <c r="AHP280" s="117"/>
      <c r="AHQ280" s="117"/>
      <c r="AHR280" s="117"/>
      <c r="AHS280" s="117"/>
      <c r="AHT280" s="117"/>
      <c r="AHU280" s="117"/>
      <c r="AHV280" s="117"/>
      <c r="AHW280" s="117"/>
      <c r="AHX280" s="117"/>
      <c r="AHY280" s="117"/>
      <c r="AHZ280" s="117"/>
      <c r="AIA280" s="117"/>
      <c r="AIB280" s="117"/>
      <c r="AIC280" s="117"/>
      <c r="AID280" s="117"/>
      <c r="AIE280" s="117"/>
      <c r="AIF280" s="117"/>
      <c r="AIG280" s="117"/>
      <c r="AIH280" s="117"/>
      <c r="AII280" s="117"/>
      <c r="AIJ280" s="117"/>
      <c r="AIK280" s="117"/>
      <c r="AIL280" s="117"/>
      <c r="AIM280" s="117"/>
      <c r="AIN280" s="117"/>
      <c r="AIO280" s="117"/>
      <c r="AIP280" s="117"/>
      <c r="AIQ280" s="117"/>
      <c r="AIR280" s="117"/>
      <c r="AIS280" s="117"/>
      <c r="AIT280" s="117"/>
      <c r="AIU280" s="117"/>
      <c r="AIV280" s="117"/>
      <c r="AIW280" s="117"/>
      <c r="AIX280" s="117"/>
      <c r="AIY280" s="117"/>
      <c r="AIZ280" s="117"/>
      <c r="AJA280" s="117"/>
      <c r="AJB280" s="117"/>
      <c r="AJC280" s="117"/>
      <c r="AJD280" s="117"/>
      <c r="AJE280" s="117"/>
      <c r="AJF280" s="117"/>
      <c r="AJG280" s="117"/>
      <c r="AJH280" s="117"/>
      <c r="AJI280" s="117"/>
      <c r="AJJ280" s="117"/>
      <c r="AJK280" s="117"/>
      <c r="AJL280" s="117"/>
      <c r="AJM280" s="117"/>
      <c r="AJN280" s="117"/>
      <c r="AJO280" s="117"/>
      <c r="AJP280" s="117"/>
      <c r="AJQ280" s="117"/>
      <c r="AJR280" s="117"/>
      <c r="AJS280" s="117"/>
      <c r="AJT280" s="117"/>
      <c r="AJU280" s="117"/>
      <c r="AJV280" s="117"/>
      <c r="AJW280" s="117"/>
      <c r="AJX280" s="117"/>
      <c r="AJY280" s="117"/>
      <c r="AJZ280" s="117"/>
      <c r="AKA280" s="117"/>
      <c r="AKB280" s="117"/>
      <c r="AKC280" s="117"/>
      <c r="AKD280" s="117"/>
      <c r="AKE280" s="117"/>
      <c r="AKF280" s="117"/>
      <c r="AKG280" s="117"/>
      <c r="AKH280" s="117"/>
      <c r="AKI280" s="117"/>
      <c r="AKJ280" s="117"/>
      <c r="AKK280" s="117"/>
      <c r="AKL280" s="117"/>
      <c r="AKM280" s="117"/>
      <c r="AKN280" s="117"/>
      <c r="AKO280" s="117"/>
      <c r="AKP280" s="117"/>
      <c r="AKQ280" s="117"/>
      <c r="AKR280" s="117"/>
      <c r="AKS280" s="117"/>
      <c r="AKT280" s="117"/>
      <c r="AKU280" s="117"/>
      <c r="AKV280" s="117"/>
      <c r="AKW280" s="117"/>
      <c r="AKX280" s="117"/>
      <c r="AKY280" s="117"/>
      <c r="AKZ280" s="117"/>
      <c r="ALA280" s="117"/>
      <c r="ALB280" s="117"/>
      <c r="ALC280" s="117"/>
      <c r="ALD280" s="117"/>
      <c r="ALE280" s="117"/>
      <c r="ALF280" s="117"/>
      <c r="ALG280" s="117"/>
      <c r="ALH280" s="117"/>
      <c r="ALI280" s="117"/>
      <c r="ALJ280" s="117"/>
      <c r="ALK280" s="117"/>
      <c r="ALL280" s="117"/>
      <c r="ALM280" s="117"/>
      <c r="ALN280" s="117"/>
      <c r="ALO280" s="117"/>
      <c r="ALP280" s="117"/>
      <c r="ALQ280" s="117"/>
      <c r="ALR280" s="117"/>
      <c r="ALS280" s="117"/>
      <c r="ALT280" s="117"/>
      <c r="ALU280" s="117"/>
      <c r="ALV280" s="117"/>
      <c r="ALW280" s="117"/>
      <c r="ALX280" s="117"/>
      <c r="ALZ280" s="117"/>
      <c r="AMA280" s="117"/>
      <c r="AMB280" s="117"/>
      <c r="AMC280" s="117"/>
      <c r="AMD280" s="117"/>
      <c r="AME280" s="117"/>
      <c r="AMF280" s="117"/>
      <c r="AMG280" s="117"/>
      <c r="AMH280" s="117"/>
      <c r="AMI280" s="117"/>
      <c r="AMJ280" s="117"/>
      <c r="AMK280" s="117"/>
      <c r="AML280" s="117"/>
      <c r="AMM280" s="117"/>
      <c r="AMN280" s="117"/>
      <c r="AMO280" s="117"/>
      <c r="AMP280" s="117"/>
      <c r="AMQ280" s="117"/>
      <c r="AMR280" s="117"/>
      <c r="AMS280" s="117"/>
      <c r="AMT280" s="117"/>
      <c r="AMU280" s="117"/>
      <c r="AMV280" s="117"/>
      <c r="ANK280" s="117"/>
      <c r="ANL280" s="117"/>
      <c r="ANM280" s="117"/>
      <c r="ANN280" s="117"/>
      <c r="ANO280" s="117"/>
      <c r="ANP280" s="117"/>
      <c r="ANQ280" s="117"/>
      <c r="ANR280" s="117"/>
      <c r="ANS280" s="117"/>
      <c r="ANT280" s="117"/>
      <c r="ANU280" s="117"/>
      <c r="ANV280" s="117"/>
      <c r="ANW280" s="117"/>
      <c r="ANX280" s="117"/>
      <c r="ANY280" s="117"/>
      <c r="ANZ280" s="117"/>
      <c r="AOA280" s="117"/>
      <c r="AOB280" s="117"/>
      <c r="AOC280" s="117"/>
      <c r="AOD280" s="117"/>
      <c r="AOE280" s="117"/>
      <c r="AOF280" s="117"/>
      <c r="AOG280" s="117"/>
      <c r="AOH280" s="117"/>
      <c r="AOI280" s="117"/>
      <c r="AOJ280" s="117"/>
      <c r="AOK280" s="117"/>
      <c r="AOL280" s="117"/>
      <c r="AOM280" s="117"/>
      <c r="AON280" s="117"/>
      <c r="AOO280" s="117"/>
      <c r="AOP280" s="117"/>
      <c r="AOQ280" s="117"/>
      <c r="AOR280" s="117"/>
      <c r="AOS280" s="117"/>
      <c r="AOT280" s="117"/>
      <c r="AOU280" s="117"/>
      <c r="AOV280" s="117"/>
      <c r="AOW280" s="117"/>
      <c r="AOX280" s="117"/>
      <c r="AOY280" s="117"/>
      <c r="AOZ280" s="117"/>
      <c r="APA280" s="117"/>
      <c r="APB280" s="117"/>
      <c r="APC280" s="117"/>
      <c r="APD280" s="117"/>
      <c r="APE280" s="117"/>
      <c r="APF280" s="117"/>
      <c r="APG280" s="117"/>
      <c r="APH280" s="117"/>
      <c r="API280" s="117"/>
      <c r="APJ280" s="117"/>
      <c r="APK280" s="117"/>
      <c r="APL280" s="117"/>
      <c r="APM280" s="117"/>
      <c r="APN280" s="117"/>
      <c r="APO280" s="117"/>
      <c r="APP280" s="117"/>
      <c r="APQ280" s="117"/>
      <c r="APR280" s="117"/>
      <c r="APS280" s="117"/>
      <c r="APT280" s="117"/>
      <c r="APU280" s="117"/>
      <c r="APV280" s="117"/>
      <c r="APW280" s="117"/>
      <c r="APX280" s="117"/>
      <c r="APY280" s="117"/>
      <c r="APZ280" s="117"/>
      <c r="AQA280" s="117"/>
      <c r="AQB280" s="117"/>
      <c r="AQC280" s="117"/>
      <c r="AQD280" s="117"/>
      <c r="AQE280" s="117"/>
      <c r="AQF280" s="117"/>
      <c r="AQG280" s="117"/>
      <c r="AQH280" s="117"/>
      <c r="AQI280" s="117"/>
      <c r="AQJ280" s="117"/>
      <c r="AQK280" s="117"/>
      <c r="AQL280" s="117"/>
      <c r="AQM280" s="117"/>
      <c r="AQN280" s="117"/>
      <c r="AQO280" s="117"/>
      <c r="AQP280" s="117"/>
      <c r="AQQ280" s="117"/>
      <c r="AQR280" s="117"/>
      <c r="AQS280" s="117"/>
      <c r="AQT280" s="117"/>
      <c r="AQU280" s="117"/>
      <c r="AQV280" s="117"/>
      <c r="AQW280" s="117"/>
      <c r="AQX280" s="117"/>
      <c r="AQY280" s="117"/>
      <c r="AQZ280" s="117"/>
      <c r="ARA280" s="117"/>
      <c r="ARB280" s="117"/>
      <c r="ARC280" s="117"/>
      <c r="ARD280" s="117"/>
      <c r="ARE280" s="117"/>
      <c r="ARF280" s="117"/>
      <c r="ARG280" s="117"/>
      <c r="ARH280" s="117"/>
      <c r="ARI280" s="117"/>
      <c r="ARJ280" s="117"/>
      <c r="ARK280" s="117"/>
      <c r="ARL280" s="117"/>
      <c r="ARM280" s="117"/>
      <c r="ARN280" s="117"/>
      <c r="ARO280" s="117"/>
      <c r="ARP280" s="117"/>
      <c r="ARQ280" s="117"/>
      <c r="ARR280" s="117"/>
      <c r="ARS280" s="117"/>
      <c r="ART280" s="117"/>
      <c r="ARU280" s="117"/>
      <c r="ARV280" s="117"/>
      <c r="ARW280" s="117"/>
      <c r="ARX280" s="117"/>
      <c r="ARY280" s="117"/>
      <c r="ARZ280" s="117"/>
      <c r="ASA280" s="117"/>
      <c r="ASB280" s="117"/>
      <c r="ASC280" s="117"/>
      <c r="ASD280" s="117"/>
      <c r="ASE280" s="117"/>
      <c r="ASF280" s="117"/>
      <c r="ASG280" s="117"/>
      <c r="ASH280" s="117"/>
      <c r="ASI280" s="117"/>
      <c r="ASJ280" s="117"/>
      <c r="ASK280" s="117"/>
      <c r="ASL280" s="117"/>
      <c r="ASM280" s="117"/>
      <c r="ASN280" s="117"/>
      <c r="ASO280" s="117"/>
      <c r="ASP280" s="117"/>
      <c r="ASQ280" s="117"/>
      <c r="ASR280" s="117"/>
      <c r="ASS280" s="117"/>
      <c r="AST280" s="117"/>
      <c r="ASU280" s="117"/>
      <c r="ASV280" s="117"/>
      <c r="ASW280" s="117"/>
      <c r="ASX280" s="117"/>
      <c r="ASY280" s="117"/>
      <c r="ASZ280" s="117"/>
      <c r="ATA280" s="117"/>
      <c r="ATB280" s="117"/>
      <c r="ATC280" s="117"/>
      <c r="ATD280" s="117"/>
      <c r="ATE280" s="117"/>
      <c r="ATF280" s="117"/>
      <c r="ATG280" s="117"/>
      <c r="ATH280" s="117"/>
      <c r="ATI280" s="117"/>
      <c r="ATJ280" s="117"/>
      <c r="ATK280" s="117"/>
      <c r="ATL280" s="117"/>
      <c r="ATM280" s="117"/>
      <c r="ATN280" s="117"/>
      <c r="ATO280" s="117"/>
      <c r="ATP280" s="117"/>
      <c r="ATQ280" s="117"/>
      <c r="ATR280" s="117"/>
      <c r="ATS280" s="117"/>
      <c r="ATT280" s="117"/>
      <c r="ATU280" s="117"/>
      <c r="ATV280" s="117"/>
      <c r="ATW280" s="117"/>
      <c r="ATX280" s="117"/>
      <c r="ATY280" s="117"/>
      <c r="ATZ280" s="117"/>
      <c r="AUA280" s="117"/>
      <c r="AUB280" s="117"/>
      <c r="AUC280" s="117"/>
      <c r="AUD280" s="117"/>
      <c r="AUE280" s="117"/>
      <c r="AUF280" s="117"/>
      <c r="AUG280" s="117"/>
      <c r="AUH280" s="117"/>
      <c r="AUI280" s="117"/>
      <c r="AUJ280" s="117"/>
      <c r="AUK280" s="117"/>
      <c r="AUL280" s="117"/>
      <c r="AUM280" s="117"/>
      <c r="AUN280" s="117"/>
      <c r="AUO280" s="117"/>
      <c r="AUP280" s="117"/>
      <c r="AUQ280" s="117"/>
      <c r="AUR280" s="117"/>
      <c r="AUS280" s="117"/>
      <c r="AUT280" s="117"/>
      <c r="AUU280" s="117"/>
      <c r="AUV280" s="117"/>
      <c r="AUW280" s="117"/>
      <c r="AUX280" s="117"/>
      <c r="AUY280" s="117"/>
      <c r="AUZ280" s="117"/>
      <c r="AVA280" s="117"/>
      <c r="AVB280" s="117"/>
      <c r="AVC280" s="117"/>
      <c r="AVD280" s="117"/>
      <c r="AVE280" s="117"/>
      <c r="AVF280" s="117"/>
      <c r="AVG280" s="117"/>
      <c r="AVH280" s="117"/>
      <c r="AVI280" s="117"/>
      <c r="AVJ280" s="117"/>
      <c r="AVK280" s="117"/>
      <c r="AVL280" s="117"/>
      <c r="AVM280" s="117"/>
      <c r="AVN280" s="117"/>
      <c r="AVO280" s="117"/>
      <c r="AVP280" s="117"/>
      <c r="AVQ280" s="117"/>
      <c r="AVR280" s="117"/>
      <c r="AVS280" s="117"/>
      <c r="AVT280" s="117"/>
      <c r="AVV280" s="117"/>
      <c r="AVW280" s="117"/>
      <c r="AVX280" s="117"/>
      <c r="AVY280" s="117"/>
      <c r="AVZ280" s="117"/>
      <c r="AWA280" s="117"/>
      <c r="AWB280" s="117"/>
      <c r="AWC280" s="117"/>
      <c r="AWD280" s="117"/>
      <c r="AWE280" s="117"/>
      <c r="AWF280" s="117"/>
      <c r="AWG280" s="117"/>
      <c r="AWH280" s="117"/>
      <c r="AWI280" s="117"/>
      <c r="AWJ280" s="117"/>
      <c r="AWK280" s="117"/>
      <c r="AWL280" s="117"/>
      <c r="AWM280" s="117"/>
      <c r="AWN280" s="117"/>
      <c r="AWO280" s="117"/>
      <c r="AWP280" s="117"/>
      <c r="AWQ280" s="117"/>
      <c r="AWR280" s="117"/>
      <c r="AXG280" s="117"/>
      <c r="AXH280" s="117"/>
      <c r="AXI280" s="117"/>
      <c r="AXJ280" s="117"/>
      <c r="AXK280" s="117"/>
      <c r="AXL280" s="117"/>
      <c r="AXM280" s="117"/>
      <c r="AXN280" s="117"/>
      <c r="AXO280" s="117"/>
      <c r="AXP280" s="117"/>
      <c r="AXQ280" s="117"/>
      <c r="AXR280" s="117"/>
      <c r="AXS280" s="117"/>
      <c r="AXT280" s="117"/>
      <c r="AXU280" s="117"/>
      <c r="AXV280" s="117"/>
      <c r="AXW280" s="117"/>
      <c r="AXX280" s="117"/>
      <c r="AXY280" s="117"/>
      <c r="AXZ280" s="117"/>
      <c r="AYA280" s="117"/>
      <c r="AYB280" s="117"/>
      <c r="AYC280" s="117"/>
      <c r="AYD280" s="117"/>
      <c r="AYE280" s="117"/>
      <c r="AYF280" s="117"/>
      <c r="AYG280" s="117"/>
      <c r="AYH280" s="117"/>
      <c r="AYI280" s="117"/>
      <c r="AYJ280" s="117"/>
      <c r="AYK280" s="117"/>
      <c r="AYL280" s="117"/>
      <c r="AYM280" s="117"/>
      <c r="AYN280" s="117"/>
      <c r="AYO280" s="117"/>
      <c r="AYP280" s="117"/>
      <c r="AYQ280" s="117"/>
      <c r="AYR280" s="117"/>
      <c r="AYS280" s="117"/>
      <c r="AYT280" s="117"/>
      <c r="AYU280" s="117"/>
      <c r="AYV280" s="117"/>
      <c r="AYW280" s="117"/>
      <c r="AYX280" s="117"/>
      <c r="AYY280" s="117"/>
      <c r="AYZ280" s="117"/>
      <c r="AZA280" s="117"/>
      <c r="AZB280" s="117"/>
      <c r="AZC280" s="117"/>
      <c r="AZD280" s="117"/>
      <c r="AZE280" s="117"/>
      <c r="AZF280" s="117"/>
      <c r="AZG280" s="117"/>
      <c r="AZH280" s="117"/>
      <c r="AZI280" s="117"/>
      <c r="AZJ280" s="117"/>
      <c r="AZK280" s="117"/>
      <c r="AZL280" s="117"/>
      <c r="AZM280" s="117"/>
      <c r="AZN280" s="117"/>
      <c r="AZO280" s="117"/>
      <c r="AZP280" s="117"/>
      <c r="AZQ280" s="117"/>
      <c r="AZR280" s="117"/>
      <c r="AZS280" s="117"/>
      <c r="AZT280" s="117"/>
      <c r="AZU280" s="117"/>
      <c r="AZV280" s="117"/>
      <c r="AZW280" s="117"/>
      <c r="AZX280" s="117"/>
      <c r="AZY280" s="117"/>
      <c r="AZZ280" s="117"/>
      <c r="BAA280" s="117"/>
      <c r="BAB280" s="117"/>
      <c r="BAC280" s="117"/>
      <c r="BAD280" s="117"/>
      <c r="BAE280" s="117"/>
      <c r="BAF280" s="117"/>
      <c r="BAG280" s="117"/>
      <c r="BAH280" s="117"/>
      <c r="BAI280" s="117"/>
      <c r="BAJ280" s="117"/>
      <c r="BAK280" s="117"/>
      <c r="BAL280" s="117"/>
      <c r="BAM280" s="117"/>
      <c r="BAN280" s="117"/>
      <c r="BAO280" s="117"/>
      <c r="BAP280" s="117"/>
      <c r="BAQ280" s="117"/>
      <c r="BAR280" s="117"/>
      <c r="BAS280" s="117"/>
      <c r="BAT280" s="117"/>
      <c r="BAU280" s="117"/>
      <c r="BAV280" s="117"/>
      <c r="BAW280" s="117"/>
      <c r="BAX280" s="117"/>
      <c r="BAY280" s="117"/>
      <c r="BAZ280" s="117"/>
      <c r="BBA280" s="117"/>
      <c r="BBB280" s="117"/>
      <c r="BBC280" s="117"/>
      <c r="BBD280" s="117"/>
      <c r="BBE280" s="117"/>
      <c r="BBF280" s="117"/>
      <c r="BBG280" s="117"/>
      <c r="BBH280" s="117"/>
      <c r="BBI280" s="117"/>
      <c r="BBJ280" s="117"/>
      <c r="BBK280" s="117"/>
      <c r="BBL280" s="117"/>
      <c r="BBM280" s="117"/>
      <c r="BBN280" s="117"/>
      <c r="BBO280" s="117"/>
      <c r="BBP280" s="117"/>
      <c r="BBQ280" s="117"/>
      <c r="BBR280" s="117"/>
      <c r="BBS280" s="117"/>
      <c r="BBT280" s="117"/>
      <c r="BBU280" s="117"/>
      <c r="BBV280" s="117"/>
      <c r="BBW280" s="117"/>
      <c r="BBX280" s="117"/>
      <c r="BBY280" s="117"/>
      <c r="BBZ280" s="117"/>
      <c r="BCA280" s="117"/>
      <c r="BCB280" s="117"/>
      <c r="BCC280" s="117"/>
      <c r="BCD280" s="117"/>
      <c r="BCE280" s="117"/>
      <c r="BCF280" s="117"/>
      <c r="BCG280" s="117"/>
      <c r="BCH280" s="117"/>
      <c r="BCI280" s="117"/>
      <c r="BCJ280" s="117"/>
      <c r="BCK280" s="117"/>
      <c r="BCL280" s="117"/>
      <c r="BCM280" s="117"/>
      <c r="BCN280" s="117"/>
      <c r="BCO280" s="117"/>
      <c r="BCP280" s="117"/>
      <c r="BCQ280" s="117"/>
      <c r="BCR280" s="117"/>
      <c r="BCS280" s="117"/>
      <c r="BCT280" s="117"/>
      <c r="BCU280" s="117"/>
      <c r="BCV280" s="117"/>
      <c r="BCW280" s="117"/>
      <c r="BCX280" s="117"/>
      <c r="BCY280" s="117"/>
      <c r="BCZ280" s="117"/>
      <c r="BDA280" s="117"/>
      <c r="BDB280" s="117"/>
      <c r="BDC280" s="117"/>
      <c r="BDD280" s="117"/>
      <c r="BDE280" s="117"/>
      <c r="BDF280" s="117"/>
      <c r="BDG280" s="117"/>
      <c r="BDH280" s="117"/>
      <c r="BDI280" s="117"/>
      <c r="BDJ280" s="117"/>
      <c r="BDK280" s="117"/>
      <c r="BDL280" s="117"/>
      <c r="BDM280" s="117"/>
      <c r="BDN280" s="117"/>
      <c r="BDO280" s="117"/>
      <c r="BDP280" s="117"/>
      <c r="BDQ280" s="117"/>
      <c r="BDR280" s="117"/>
      <c r="BDS280" s="117"/>
      <c r="BDT280" s="117"/>
      <c r="BDU280" s="117"/>
      <c r="BDV280" s="117"/>
      <c r="BDW280" s="117"/>
      <c r="BDX280" s="117"/>
      <c r="BDY280" s="117"/>
      <c r="BDZ280" s="117"/>
      <c r="BEA280" s="117"/>
      <c r="BEB280" s="117"/>
      <c r="BEC280" s="117"/>
      <c r="BED280" s="117"/>
      <c r="BEE280" s="117"/>
      <c r="BEF280" s="117"/>
      <c r="BEG280" s="117"/>
      <c r="BEH280" s="117"/>
      <c r="BEI280" s="117"/>
      <c r="BEJ280" s="117"/>
      <c r="BEK280" s="117"/>
      <c r="BEL280" s="117"/>
      <c r="BEM280" s="117"/>
      <c r="BEN280" s="117"/>
      <c r="BEO280" s="117"/>
      <c r="BEP280" s="117"/>
      <c r="BEQ280" s="117"/>
      <c r="BER280" s="117"/>
      <c r="BES280" s="117"/>
      <c r="BET280" s="117"/>
      <c r="BEU280" s="117"/>
      <c r="BEV280" s="117"/>
      <c r="BEW280" s="117"/>
      <c r="BEX280" s="117"/>
      <c r="BEY280" s="117"/>
      <c r="BEZ280" s="117"/>
      <c r="BFA280" s="117"/>
      <c r="BFB280" s="117"/>
      <c r="BFC280" s="117"/>
      <c r="BFD280" s="117"/>
      <c r="BFE280" s="117"/>
      <c r="BFF280" s="117"/>
      <c r="BFG280" s="117"/>
      <c r="BFH280" s="117"/>
      <c r="BFI280" s="117"/>
      <c r="BFJ280" s="117"/>
      <c r="BFK280" s="117"/>
      <c r="BFL280" s="117"/>
      <c r="BFM280" s="117"/>
      <c r="BFN280" s="117"/>
      <c r="BFO280" s="117"/>
      <c r="BFP280" s="117"/>
      <c r="BFR280" s="117"/>
      <c r="BFS280" s="117"/>
      <c r="BFT280" s="117"/>
      <c r="BFU280" s="117"/>
      <c r="BFV280" s="117"/>
      <c r="BFW280" s="117"/>
      <c r="BFX280" s="117"/>
      <c r="BFY280" s="117"/>
      <c r="BFZ280" s="117"/>
      <c r="BGA280" s="117"/>
      <c r="BGB280" s="117"/>
      <c r="BGC280" s="117"/>
      <c r="BGD280" s="117"/>
      <c r="BGE280" s="117"/>
      <c r="BGF280" s="117"/>
      <c r="BGG280" s="117"/>
      <c r="BGH280" s="117"/>
      <c r="BGI280" s="117"/>
      <c r="BGJ280" s="117"/>
      <c r="BGK280" s="117"/>
      <c r="BGL280" s="117"/>
      <c r="BGM280" s="117"/>
      <c r="BGN280" s="117"/>
      <c r="BHC280" s="117"/>
      <c r="BHD280" s="117"/>
      <c r="BHE280" s="117"/>
      <c r="BHF280" s="117"/>
      <c r="BHG280" s="117"/>
      <c r="BHH280" s="117"/>
      <c r="BHI280" s="117"/>
      <c r="BHJ280" s="117"/>
      <c r="BHK280" s="117"/>
      <c r="BHL280" s="117"/>
      <c r="BHM280" s="117"/>
      <c r="BHN280" s="117"/>
      <c r="BHO280" s="117"/>
      <c r="BHP280" s="117"/>
      <c r="BHQ280" s="117"/>
      <c r="BHR280" s="117"/>
      <c r="BHS280" s="117"/>
      <c r="BHT280" s="117"/>
      <c r="BHU280" s="117"/>
      <c r="BHV280" s="117"/>
      <c r="BHW280" s="117"/>
      <c r="BHX280" s="117"/>
      <c r="BHY280" s="117"/>
      <c r="BHZ280" s="117"/>
      <c r="BIA280" s="117"/>
      <c r="BIB280" s="117"/>
      <c r="BIC280" s="117"/>
      <c r="BID280" s="117"/>
      <c r="BIE280" s="117"/>
      <c r="BIF280" s="117"/>
      <c r="BIG280" s="117"/>
      <c r="BIH280" s="117"/>
      <c r="BII280" s="117"/>
      <c r="BIJ280" s="117"/>
      <c r="BIK280" s="117"/>
      <c r="BIL280" s="117"/>
      <c r="BIM280" s="117"/>
      <c r="BIN280" s="117"/>
      <c r="BIO280" s="117"/>
      <c r="BIP280" s="117"/>
      <c r="BIQ280" s="117"/>
      <c r="BIR280" s="117"/>
      <c r="BIS280" s="117"/>
      <c r="BIT280" s="117"/>
      <c r="BIU280" s="117"/>
      <c r="BIV280" s="117"/>
      <c r="BIW280" s="117"/>
      <c r="BIX280" s="117"/>
      <c r="BIY280" s="117"/>
      <c r="BIZ280" s="117"/>
      <c r="BJA280" s="117"/>
      <c r="BJB280" s="117"/>
      <c r="BJC280" s="117"/>
      <c r="BJD280" s="117"/>
      <c r="BJE280" s="117"/>
      <c r="BJF280" s="117"/>
      <c r="BJG280" s="117"/>
      <c r="BJH280" s="117"/>
      <c r="BJI280" s="117"/>
      <c r="BJJ280" s="117"/>
      <c r="BJK280" s="117"/>
      <c r="BJL280" s="117"/>
      <c r="BJM280" s="117"/>
      <c r="BJN280" s="117"/>
      <c r="BJO280" s="117"/>
      <c r="BJP280" s="117"/>
      <c r="BJQ280" s="117"/>
      <c r="BJR280" s="117"/>
      <c r="BJS280" s="117"/>
      <c r="BJT280" s="117"/>
      <c r="BJU280" s="117"/>
      <c r="BJV280" s="117"/>
      <c r="BJW280" s="117"/>
      <c r="BJX280" s="117"/>
      <c r="BJY280" s="117"/>
      <c r="BJZ280" s="117"/>
      <c r="BKA280" s="117"/>
      <c r="BKB280" s="117"/>
      <c r="BKC280" s="117"/>
      <c r="BKD280" s="117"/>
      <c r="BKE280" s="117"/>
      <c r="BKF280" s="117"/>
      <c r="BKG280" s="117"/>
      <c r="BKH280" s="117"/>
      <c r="BKI280" s="117"/>
      <c r="BKJ280" s="117"/>
      <c r="BKK280" s="117"/>
      <c r="BKL280" s="117"/>
      <c r="BKM280" s="117"/>
      <c r="BKN280" s="117"/>
      <c r="BKO280" s="117"/>
      <c r="BKP280" s="117"/>
      <c r="BKQ280" s="117"/>
      <c r="BKR280" s="117"/>
      <c r="BKS280" s="117"/>
      <c r="BKT280" s="117"/>
      <c r="BKU280" s="117"/>
      <c r="BKV280" s="117"/>
      <c r="BKW280" s="117"/>
      <c r="BKX280" s="117"/>
      <c r="BKY280" s="117"/>
      <c r="BKZ280" s="117"/>
      <c r="BLA280" s="117"/>
      <c r="BLB280" s="117"/>
      <c r="BLC280" s="117"/>
      <c r="BLD280" s="117"/>
      <c r="BLE280" s="117"/>
      <c r="BLF280" s="117"/>
      <c r="BLG280" s="117"/>
      <c r="BLH280" s="117"/>
      <c r="BLI280" s="117"/>
      <c r="BLJ280" s="117"/>
      <c r="BLK280" s="117"/>
      <c r="BLL280" s="117"/>
      <c r="BLM280" s="117"/>
      <c r="BLN280" s="117"/>
      <c r="BLO280" s="117"/>
      <c r="BLP280" s="117"/>
      <c r="BLQ280" s="117"/>
      <c r="BLR280" s="117"/>
      <c r="BLS280" s="117"/>
      <c r="BLT280" s="117"/>
      <c r="BLU280" s="117"/>
      <c r="BLV280" s="117"/>
      <c r="BLW280" s="117"/>
      <c r="BLX280" s="117"/>
      <c r="BLY280" s="117"/>
      <c r="BLZ280" s="117"/>
      <c r="BMA280" s="117"/>
      <c r="BMB280" s="117"/>
      <c r="BMC280" s="117"/>
      <c r="BMD280" s="117"/>
      <c r="BME280" s="117"/>
      <c r="BMF280" s="117"/>
      <c r="BMG280" s="117"/>
      <c r="BMH280" s="117"/>
      <c r="BMI280" s="117"/>
      <c r="BMJ280" s="117"/>
      <c r="BMK280" s="117"/>
      <c r="BML280" s="117"/>
      <c r="BMM280" s="117"/>
      <c r="BMN280" s="117"/>
      <c r="BMO280" s="117"/>
      <c r="BMP280" s="117"/>
      <c r="BMQ280" s="117"/>
      <c r="BMR280" s="117"/>
      <c r="BMS280" s="117"/>
      <c r="BMT280" s="117"/>
      <c r="BMU280" s="117"/>
      <c r="BMV280" s="117"/>
      <c r="BMW280" s="117"/>
      <c r="BMX280" s="117"/>
      <c r="BMY280" s="117"/>
      <c r="BMZ280" s="117"/>
      <c r="BNA280" s="117"/>
      <c r="BNB280" s="117"/>
      <c r="BNC280" s="117"/>
      <c r="BND280" s="117"/>
      <c r="BNE280" s="117"/>
      <c r="BNF280" s="117"/>
      <c r="BNG280" s="117"/>
      <c r="BNH280" s="117"/>
      <c r="BNI280" s="117"/>
      <c r="BNJ280" s="117"/>
      <c r="BNK280" s="117"/>
      <c r="BNL280" s="117"/>
      <c r="BNM280" s="117"/>
      <c r="BNN280" s="117"/>
      <c r="BNO280" s="117"/>
      <c r="BNP280" s="117"/>
      <c r="BNQ280" s="117"/>
      <c r="BNR280" s="117"/>
      <c r="BNS280" s="117"/>
      <c r="BNT280" s="117"/>
      <c r="BNU280" s="117"/>
      <c r="BNV280" s="117"/>
      <c r="BNW280" s="117"/>
      <c r="BNX280" s="117"/>
      <c r="BNY280" s="117"/>
      <c r="BNZ280" s="117"/>
      <c r="BOA280" s="117"/>
      <c r="BOB280" s="117"/>
      <c r="BOC280" s="117"/>
      <c r="BOD280" s="117"/>
      <c r="BOE280" s="117"/>
      <c r="BOF280" s="117"/>
      <c r="BOG280" s="117"/>
      <c r="BOH280" s="117"/>
      <c r="BOI280" s="117"/>
      <c r="BOJ280" s="117"/>
      <c r="BOK280" s="117"/>
      <c r="BOL280" s="117"/>
      <c r="BOM280" s="117"/>
      <c r="BON280" s="117"/>
      <c r="BOO280" s="117"/>
      <c r="BOP280" s="117"/>
      <c r="BOQ280" s="117"/>
      <c r="BOR280" s="117"/>
      <c r="BOS280" s="117"/>
      <c r="BOT280" s="117"/>
      <c r="BOU280" s="117"/>
      <c r="BOV280" s="117"/>
      <c r="BOW280" s="117"/>
      <c r="BOX280" s="117"/>
      <c r="BOY280" s="117"/>
      <c r="BOZ280" s="117"/>
      <c r="BPA280" s="117"/>
      <c r="BPB280" s="117"/>
      <c r="BPC280" s="117"/>
      <c r="BPD280" s="117"/>
      <c r="BPE280" s="117"/>
      <c r="BPF280" s="117"/>
      <c r="BPG280" s="117"/>
      <c r="BPH280" s="117"/>
      <c r="BPI280" s="117"/>
      <c r="BPJ280" s="117"/>
      <c r="BPK280" s="117"/>
      <c r="BPL280" s="117"/>
      <c r="BPN280" s="117"/>
      <c r="BPO280" s="117"/>
      <c r="BPP280" s="117"/>
      <c r="BPQ280" s="117"/>
      <c r="BPR280" s="117"/>
      <c r="BPS280" s="117"/>
      <c r="BPT280" s="117"/>
      <c r="BPU280" s="117"/>
      <c r="BPV280" s="117"/>
      <c r="BPW280" s="117"/>
      <c r="BPX280" s="117"/>
      <c r="BPY280" s="117"/>
      <c r="BPZ280" s="117"/>
      <c r="BQA280" s="117"/>
      <c r="BQB280" s="117"/>
      <c r="BQC280" s="117"/>
      <c r="BQD280" s="117"/>
      <c r="BQE280" s="117"/>
      <c r="BQF280" s="117"/>
      <c r="BQG280" s="117"/>
      <c r="BQH280" s="117"/>
      <c r="BQI280" s="117"/>
      <c r="BQJ280" s="117"/>
      <c r="BQY280" s="117"/>
      <c r="BQZ280" s="117"/>
      <c r="BRA280" s="117"/>
      <c r="BRB280" s="117"/>
      <c r="BRC280" s="117"/>
      <c r="BRD280" s="117"/>
      <c r="BRE280" s="117"/>
      <c r="BRF280" s="117"/>
      <c r="BRG280" s="117"/>
      <c r="BRH280" s="117"/>
      <c r="BRI280" s="117"/>
      <c r="BRJ280" s="117"/>
      <c r="BRK280" s="117"/>
      <c r="BRL280" s="117"/>
      <c r="BRM280" s="117"/>
      <c r="BRN280" s="117"/>
      <c r="BRO280" s="117"/>
      <c r="BRP280" s="117"/>
      <c r="BRQ280" s="117"/>
      <c r="BRR280" s="117"/>
      <c r="BRS280" s="117"/>
      <c r="BRT280" s="117"/>
      <c r="BRU280" s="117"/>
      <c r="BRV280" s="117"/>
      <c r="BRW280" s="117"/>
      <c r="BRX280" s="117"/>
      <c r="BRY280" s="117"/>
      <c r="BRZ280" s="117"/>
      <c r="BSA280" s="117"/>
      <c r="BSB280" s="117"/>
      <c r="BSC280" s="117"/>
      <c r="BSD280" s="117"/>
      <c r="BSE280" s="117"/>
      <c r="BSF280" s="117"/>
      <c r="BSG280" s="117"/>
      <c r="BSH280" s="117"/>
      <c r="BSI280" s="117"/>
      <c r="BSJ280" s="117"/>
      <c r="BSK280" s="117"/>
      <c r="BSL280" s="117"/>
      <c r="BSM280" s="117"/>
      <c r="BSN280" s="117"/>
      <c r="BSO280" s="117"/>
      <c r="BSP280" s="117"/>
      <c r="BSQ280" s="117"/>
      <c r="BSR280" s="117"/>
      <c r="BSS280" s="117"/>
      <c r="BST280" s="117"/>
      <c r="BSU280" s="117"/>
      <c r="BSV280" s="117"/>
      <c r="BSW280" s="117"/>
      <c r="BSX280" s="117"/>
      <c r="BSY280" s="117"/>
      <c r="BSZ280" s="117"/>
      <c r="BTA280" s="117"/>
      <c r="BTB280" s="117"/>
      <c r="BTC280" s="117"/>
      <c r="BTD280" s="117"/>
      <c r="BTE280" s="117"/>
      <c r="BTF280" s="117"/>
      <c r="BTG280" s="117"/>
      <c r="BTH280" s="117"/>
      <c r="BTI280" s="117"/>
      <c r="BTJ280" s="117"/>
      <c r="BTK280" s="117"/>
      <c r="BTL280" s="117"/>
      <c r="BTM280" s="117"/>
      <c r="BTN280" s="117"/>
      <c r="BTO280" s="117"/>
      <c r="BTP280" s="117"/>
      <c r="BTQ280" s="117"/>
      <c r="BTR280" s="117"/>
      <c r="BTS280" s="117"/>
      <c r="BTT280" s="117"/>
      <c r="BTU280" s="117"/>
      <c r="BTV280" s="117"/>
      <c r="BTW280" s="117"/>
      <c r="BTX280" s="117"/>
      <c r="BTY280" s="117"/>
      <c r="BTZ280" s="117"/>
      <c r="BUA280" s="117"/>
      <c r="BUB280" s="117"/>
      <c r="BUC280" s="117"/>
      <c r="BUD280" s="117"/>
      <c r="BUE280" s="117"/>
      <c r="BUF280" s="117"/>
      <c r="BUG280" s="117"/>
      <c r="BUH280" s="117"/>
      <c r="BUI280" s="117"/>
      <c r="BUJ280" s="117"/>
      <c r="BUK280" s="117"/>
      <c r="BUL280" s="117"/>
      <c r="BUM280" s="117"/>
      <c r="BUN280" s="117"/>
      <c r="BUO280" s="117"/>
      <c r="BUP280" s="117"/>
      <c r="BUQ280" s="117"/>
      <c r="BUR280" s="117"/>
      <c r="BUS280" s="117"/>
      <c r="BUT280" s="117"/>
      <c r="BUU280" s="117"/>
      <c r="BUV280" s="117"/>
      <c r="BUW280" s="117"/>
      <c r="BUX280" s="117"/>
      <c r="BUY280" s="117"/>
      <c r="BUZ280" s="117"/>
      <c r="BVA280" s="117"/>
      <c r="BVB280" s="117"/>
      <c r="BVC280" s="117"/>
      <c r="BVD280" s="117"/>
      <c r="BVE280" s="117"/>
      <c r="BVF280" s="117"/>
      <c r="BVG280" s="117"/>
      <c r="BVH280" s="117"/>
      <c r="BVI280" s="117"/>
      <c r="BVJ280" s="117"/>
      <c r="BVK280" s="117"/>
      <c r="BVL280" s="117"/>
      <c r="BVM280" s="117"/>
      <c r="BVN280" s="117"/>
      <c r="BVO280" s="117"/>
      <c r="BVP280" s="117"/>
      <c r="BVQ280" s="117"/>
      <c r="BVR280" s="117"/>
      <c r="BVS280" s="117"/>
      <c r="BVT280" s="117"/>
      <c r="BVU280" s="117"/>
      <c r="BVV280" s="117"/>
      <c r="BVW280" s="117"/>
      <c r="BVX280" s="117"/>
      <c r="BVY280" s="117"/>
      <c r="BVZ280" s="117"/>
      <c r="BWA280" s="117"/>
      <c r="BWB280" s="117"/>
      <c r="BWC280" s="117"/>
      <c r="BWD280" s="117"/>
      <c r="BWE280" s="117"/>
      <c r="BWF280" s="117"/>
      <c r="BWG280" s="117"/>
      <c r="BWH280" s="117"/>
      <c r="BWI280" s="117"/>
      <c r="BWJ280" s="117"/>
      <c r="BWK280" s="117"/>
      <c r="BWL280" s="117"/>
      <c r="BWM280" s="117"/>
      <c r="BWN280" s="117"/>
      <c r="BWO280" s="117"/>
      <c r="BWP280" s="117"/>
      <c r="BWQ280" s="117"/>
      <c r="BWR280" s="117"/>
      <c r="BWS280" s="117"/>
      <c r="BWT280" s="117"/>
      <c r="BWU280" s="117"/>
      <c r="BWV280" s="117"/>
      <c r="BWW280" s="117"/>
      <c r="BWX280" s="117"/>
      <c r="BWY280" s="117"/>
      <c r="BWZ280" s="117"/>
      <c r="BXA280" s="117"/>
      <c r="BXB280" s="117"/>
      <c r="BXC280" s="117"/>
      <c r="BXD280" s="117"/>
      <c r="BXE280" s="117"/>
      <c r="BXF280" s="117"/>
      <c r="BXG280" s="117"/>
      <c r="BXH280" s="117"/>
      <c r="BXI280" s="117"/>
      <c r="BXJ280" s="117"/>
      <c r="BXK280" s="117"/>
      <c r="BXL280" s="117"/>
      <c r="BXM280" s="117"/>
      <c r="BXN280" s="117"/>
      <c r="BXO280" s="117"/>
      <c r="BXP280" s="117"/>
      <c r="BXQ280" s="117"/>
      <c r="BXR280" s="117"/>
      <c r="BXS280" s="117"/>
      <c r="BXT280" s="117"/>
      <c r="BXU280" s="117"/>
      <c r="BXV280" s="117"/>
      <c r="BXW280" s="117"/>
      <c r="BXX280" s="117"/>
      <c r="BXY280" s="117"/>
      <c r="BXZ280" s="117"/>
      <c r="BYA280" s="117"/>
      <c r="BYB280" s="117"/>
      <c r="BYC280" s="117"/>
      <c r="BYD280" s="117"/>
      <c r="BYE280" s="117"/>
      <c r="BYF280" s="117"/>
      <c r="BYG280" s="117"/>
      <c r="BYH280" s="117"/>
      <c r="BYI280" s="117"/>
      <c r="BYJ280" s="117"/>
      <c r="BYK280" s="117"/>
      <c r="BYL280" s="117"/>
      <c r="BYM280" s="117"/>
      <c r="BYN280" s="117"/>
      <c r="BYO280" s="117"/>
      <c r="BYP280" s="117"/>
      <c r="BYQ280" s="117"/>
      <c r="BYR280" s="117"/>
      <c r="BYS280" s="117"/>
      <c r="BYT280" s="117"/>
      <c r="BYU280" s="117"/>
      <c r="BYV280" s="117"/>
      <c r="BYW280" s="117"/>
      <c r="BYX280" s="117"/>
      <c r="BYY280" s="117"/>
      <c r="BYZ280" s="117"/>
      <c r="BZA280" s="117"/>
      <c r="BZB280" s="117"/>
      <c r="BZC280" s="117"/>
      <c r="BZD280" s="117"/>
      <c r="BZE280" s="117"/>
      <c r="BZF280" s="117"/>
      <c r="BZG280" s="117"/>
      <c r="BZH280" s="117"/>
      <c r="BZJ280" s="117"/>
      <c r="BZK280" s="117"/>
      <c r="BZL280" s="117"/>
      <c r="BZM280" s="117"/>
      <c r="BZN280" s="117"/>
      <c r="BZO280" s="117"/>
      <c r="BZP280" s="117"/>
      <c r="BZQ280" s="117"/>
      <c r="BZR280" s="117"/>
      <c r="BZS280" s="117"/>
      <c r="BZT280" s="117"/>
      <c r="BZU280" s="117"/>
      <c r="BZV280" s="117"/>
      <c r="BZW280" s="117"/>
      <c r="BZX280" s="117"/>
      <c r="BZY280" s="117"/>
      <c r="BZZ280" s="117"/>
      <c r="CAA280" s="117"/>
      <c r="CAB280" s="117"/>
      <c r="CAC280" s="117"/>
      <c r="CAD280" s="117"/>
      <c r="CAE280" s="117"/>
      <c r="CAF280" s="117"/>
      <c r="CAU280" s="117"/>
      <c r="CAV280" s="117"/>
      <c r="CAW280" s="117"/>
      <c r="CAX280" s="117"/>
      <c r="CAY280" s="117"/>
      <c r="CAZ280" s="117"/>
      <c r="CBA280" s="117"/>
      <c r="CBB280" s="117"/>
      <c r="CBC280" s="117"/>
      <c r="CBD280" s="117"/>
      <c r="CBE280" s="117"/>
      <c r="CBF280" s="117"/>
      <c r="CBG280" s="117"/>
      <c r="CBH280" s="117"/>
      <c r="CBI280" s="117"/>
      <c r="CBJ280" s="117"/>
      <c r="CBK280" s="117"/>
      <c r="CBL280" s="117"/>
      <c r="CBM280" s="117"/>
      <c r="CBN280" s="117"/>
      <c r="CBO280" s="117"/>
      <c r="CBP280" s="117"/>
      <c r="CBQ280" s="117"/>
      <c r="CBR280" s="117"/>
      <c r="CBS280" s="117"/>
      <c r="CBT280" s="117"/>
      <c r="CBU280" s="117"/>
      <c r="CBV280" s="117"/>
      <c r="CBW280" s="117"/>
      <c r="CBX280" s="117"/>
      <c r="CBY280" s="117"/>
      <c r="CBZ280" s="117"/>
      <c r="CCA280" s="117"/>
      <c r="CCB280" s="117"/>
      <c r="CCC280" s="117"/>
      <c r="CCD280" s="117"/>
      <c r="CCE280" s="117"/>
      <c r="CCF280" s="117"/>
      <c r="CCG280" s="117"/>
      <c r="CCH280" s="117"/>
      <c r="CCI280" s="117"/>
      <c r="CCJ280" s="117"/>
      <c r="CCK280" s="117"/>
      <c r="CCL280" s="117"/>
      <c r="CCM280" s="117"/>
      <c r="CCN280" s="117"/>
      <c r="CCO280" s="117"/>
      <c r="CCP280" s="117"/>
      <c r="CCQ280" s="117"/>
      <c r="CCR280" s="117"/>
      <c r="CCS280" s="117"/>
      <c r="CCT280" s="117"/>
      <c r="CCU280" s="117"/>
      <c r="CCV280" s="117"/>
      <c r="CCW280" s="117"/>
      <c r="CCX280" s="117"/>
      <c r="CCY280" s="117"/>
      <c r="CCZ280" s="117"/>
      <c r="CDA280" s="117"/>
      <c r="CDB280" s="117"/>
      <c r="CDC280" s="117"/>
      <c r="CDD280" s="117"/>
      <c r="CDE280" s="117"/>
      <c r="CDF280" s="117"/>
      <c r="CDG280" s="117"/>
      <c r="CDH280" s="117"/>
      <c r="CDI280" s="117"/>
      <c r="CDJ280" s="117"/>
      <c r="CDK280" s="117"/>
      <c r="CDL280" s="117"/>
      <c r="CDM280" s="117"/>
      <c r="CDN280" s="117"/>
      <c r="CDO280" s="117"/>
      <c r="CDP280" s="117"/>
      <c r="CDQ280" s="117"/>
      <c r="CDR280" s="117"/>
      <c r="CDS280" s="117"/>
      <c r="CDT280" s="117"/>
      <c r="CDU280" s="117"/>
      <c r="CDV280" s="117"/>
      <c r="CDW280" s="117"/>
      <c r="CDX280" s="117"/>
      <c r="CDY280" s="117"/>
      <c r="CDZ280" s="117"/>
      <c r="CEA280" s="117"/>
      <c r="CEB280" s="117"/>
      <c r="CEC280" s="117"/>
      <c r="CED280" s="117"/>
      <c r="CEE280" s="117"/>
      <c r="CEF280" s="117"/>
      <c r="CEG280" s="117"/>
      <c r="CEH280" s="117"/>
      <c r="CEI280" s="117"/>
      <c r="CEJ280" s="117"/>
      <c r="CEK280" s="117"/>
      <c r="CEL280" s="117"/>
      <c r="CEM280" s="117"/>
      <c r="CEN280" s="117"/>
      <c r="CEO280" s="117"/>
      <c r="CEP280" s="117"/>
      <c r="CEQ280" s="117"/>
      <c r="CER280" s="117"/>
      <c r="CES280" s="117"/>
      <c r="CET280" s="117"/>
      <c r="CEU280" s="117"/>
      <c r="CEV280" s="117"/>
      <c r="CEW280" s="117"/>
      <c r="CEX280" s="117"/>
      <c r="CEY280" s="117"/>
      <c r="CEZ280" s="117"/>
      <c r="CFA280" s="117"/>
      <c r="CFB280" s="117"/>
      <c r="CFC280" s="117"/>
      <c r="CFD280" s="117"/>
      <c r="CFE280" s="117"/>
      <c r="CFF280" s="117"/>
      <c r="CFG280" s="117"/>
      <c r="CFH280" s="117"/>
      <c r="CFI280" s="117"/>
      <c r="CFJ280" s="117"/>
      <c r="CFK280" s="117"/>
      <c r="CFL280" s="117"/>
      <c r="CFM280" s="117"/>
      <c r="CFN280" s="117"/>
      <c r="CFO280" s="117"/>
      <c r="CFP280" s="117"/>
      <c r="CFQ280" s="117"/>
      <c r="CFR280" s="117"/>
      <c r="CFS280" s="117"/>
      <c r="CFT280" s="117"/>
      <c r="CFU280" s="117"/>
      <c r="CFV280" s="117"/>
      <c r="CFW280" s="117"/>
      <c r="CFX280" s="117"/>
      <c r="CFY280" s="117"/>
      <c r="CFZ280" s="117"/>
      <c r="CGA280" s="117"/>
      <c r="CGB280" s="117"/>
      <c r="CGC280" s="117"/>
      <c r="CGD280" s="117"/>
      <c r="CGE280" s="117"/>
      <c r="CGF280" s="117"/>
      <c r="CGG280" s="117"/>
      <c r="CGH280" s="117"/>
      <c r="CGI280" s="117"/>
      <c r="CGJ280" s="117"/>
      <c r="CGK280" s="117"/>
      <c r="CGL280" s="117"/>
      <c r="CGM280" s="117"/>
      <c r="CGN280" s="117"/>
      <c r="CGO280" s="117"/>
      <c r="CGP280" s="117"/>
      <c r="CGQ280" s="117"/>
      <c r="CGR280" s="117"/>
      <c r="CGS280" s="117"/>
      <c r="CGT280" s="117"/>
      <c r="CGU280" s="117"/>
      <c r="CGV280" s="117"/>
      <c r="CGW280" s="117"/>
      <c r="CGX280" s="117"/>
      <c r="CGY280" s="117"/>
      <c r="CGZ280" s="117"/>
      <c r="CHA280" s="117"/>
      <c r="CHB280" s="117"/>
      <c r="CHC280" s="117"/>
      <c r="CHD280" s="117"/>
      <c r="CHE280" s="117"/>
      <c r="CHF280" s="117"/>
      <c r="CHG280" s="117"/>
      <c r="CHH280" s="117"/>
      <c r="CHI280" s="117"/>
      <c r="CHJ280" s="117"/>
      <c r="CHK280" s="117"/>
      <c r="CHL280" s="117"/>
      <c r="CHM280" s="117"/>
      <c r="CHN280" s="117"/>
      <c r="CHO280" s="117"/>
      <c r="CHP280" s="117"/>
      <c r="CHQ280" s="117"/>
      <c r="CHR280" s="117"/>
      <c r="CHS280" s="117"/>
      <c r="CHT280" s="117"/>
      <c r="CHU280" s="117"/>
      <c r="CHV280" s="117"/>
      <c r="CHW280" s="117"/>
      <c r="CHX280" s="117"/>
      <c r="CHY280" s="117"/>
      <c r="CHZ280" s="117"/>
      <c r="CIA280" s="117"/>
      <c r="CIB280" s="117"/>
      <c r="CIC280" s="117"/>
      <c r="CID280" s="117"/>
      <c r="CIE280" s="117"/>
      <c r="CIF280" s="117"/>
      <c r="CIG280" s="117"/>
      <c r="CIH280" s="117"/>
      <c r="CII280" s="117"/>
      <c r="CIJ280" s="117"/>
      <c r="CIK280" s="117"/>
      <c r="CIL280" s="117"/>
      <c r="CIM280" s="117"/>
      <c r="CIN280" s="117"/>
      <c r="CIO280" s="117"/>
      <c r="CIP280" s="117"/>
      <c r="CIQ280" s="117"/>
      <c r="CIR280" s="117"/>
      <c r="CIS280" s="117"/>
      <c r="CIT280" s="117"/>
      <c r="CIU280" s="117"/>
      <c r="CIV280" s="117"/>
      <c r="CIW280" s="117"/>
      <c r="CIX280" s="117"/>
      <c r="CIY280" s="117"/>
      <c r="CIZ280" s="117"/>
      <c r="CJA280" s="117"/>
      <c r="CJB280" s="117"/>
      <c r="CJC280" s="117"/>
      <c r="CJD280" s="117"/>
      <c r="CJF280" s="117"/>
      <c r="CJG280" s="117"/>
      <c r="CJH280" s="117"/>
      <c r="CJI280" s="117"/>
      <c r="CJJ280" s="117"/>
      <c r="CJK280" s="117"/>
      <c r="CJL280" s="117"/>
      <c r="CJM280" s="117"/>
      <c r="CJN280" s="117"/>
      <c r="CJO280" s="117"/>
      <c r="CJP280" s="117"/>
      <c r="CJQ280" s="117"/>
      <c r="CJR280" s="117"/>
      <c r="CJS280" s="117"/>
      <c r="CJT280" s="117"/>
      <c r="CJU280" s="117"/>
      <c r="CJV280" s="117"/>
      <c r="CJW280" s="117"/>
      <c r="CJX280" s="117"/>
      <c r="CJY280" s="117"/>
      <c r="CJZ280" s="117"/>
      <c r="CKA280" s="117"/>
      <c r="CKB280" s="117"/>
      <c r="CKQ280" s="117"/>
      <c r="CKR280" s="117"/>
      <c r="CKS280" s="117"/>
      <c r="CKT280" s="117"/>
      <c r="CKU280" s="117"/>
      <c r="CKV280" s="117"/>
      <c r="CKW280" s="117"/>
      <c r="CKX280" s="117"/>
      <c r="CKY280" s="117"/>
      <c r="CKZ280" s="117"/>
      <c r="CLA280" s="117"/>
      <c r="CLB280" s="117"/>
      <c r="CLC280" s="117"/>
      <c r="CLD280" s="117"/>
      <c r="CLE280" s="117"/>
      <c r="CLF280" s="117"/>
      <c r="CLG280" s="117"/>
      <c r="CLH280" s="117"/>
      <c r="CLI280" s="117"/>
      <c r="CLJ280" s="117"/>
      <c r="CLK280" s="117"/>
      <c r="CLL280" s="117"/>
      <c r="CLM280" s="117"/>
      <c r="CLN280" s="117"/>
      <c r="CLO280" s="117"/>
      <c r="CLP280" s="117"/>
      <c r="CLQ280" s="117"/>
      <c r="CLR280" s="117"/>
      <c r="CLS280" s="117"/>
      <c r="CLT280" s="117"/>
      <c r="CLU280" s="117"/>
      <c r="CLV280" s="117"/>
      <c r="CLW280" s="117"/>
      <c r="CLX280" s="117"/>
      <c r="CLY280" s="117"/>
      <c r="CLZ280" s="117"/>
      <c r="CMA280" s="117"/>
      <c r="CMB280" s="117"/>
      <c r="CMC280" s="117"/>
      <c r="CMD280" s="117"/>
      <c r="CME280" s="117"/>
      <c r="CMF280" s="117"/>
      <c r="CMG280" s="117"/>
      <c r="CMH280" s="117"/>
      <c r="CMI280" s="117"/>
      <c r="CMJ280" s="117"/>
      <c r="CMK280" s="117"/>
      <c r="CML280" s="117"/>
      <c r="CMM280" s="117"/>
      <c r="CMN280" s="117"/>
      <c r="CMO280" s="117"/>
      <c r="CMP280" s="117"/>
      <c r="CMQ280" s="117"/>
      <c r="CMR280" s="117"/>
      <c r="CMS280" s="117"/>
      <c r="CMT280" s="117"/>
      <c r="CMU280" s="117"/>
      <c r="CMV280" s="117"/>
      <c r="CMW280" s="117"/>
      <c r="CMX280" s="117"/>
      <c r="CMY280" s="117"/>
      <c r="CMZ280" s="117"/>
      <c r="CNA280" s="117"/>
      <c r="CNB280" s="117"/>
      <c r="CNC280" s="117"/>
      <c r="CND280" s="117"/>
      <c r="CNE280" s="117"/>
      <c r="CNF280" s="117"/>
      <c r="CNG280" s="117"/>
      <c r="CNH280" s="117"/>
      <c r="CNI280" s="117"/>
      <c r="CNJ280" s="117"/>
      <c r="CNK280" s="117"/>
      <c r="CNL280" s="117"/>
      <c r="CNM280" s="117"/>
      <c r="CNN280" s="117"/>
      <c r="CNO280" s="117"/>
      <c r="CNP280" s="117"/>
      <c r="CNQ280" s="117"/>
      <c r="CNR280" s="117"/>
      <c r="CNS280" s="117"/>
      <c r="CNT280" s="117"/>
      <c r="CNU280" s="117"/>
      <c r="CNV280" s="117"/>
      <c r="CNW280" s="117"/>
      <c r="CNX280" s="117"/>
      <c r="CNY280" s="117"/>
      <c r="CNZ280" s="117"/>
      <c r="COA280" s="117"/>
      <c r="COB280" s="117"/>
      <c r="COC280" s="117"/>
      <c r="COD280" s="117"/>
      <c r="COE280" s="117"/>
      <c r="COF280" s="117"/>
      <c r="COG280" s="117"/>
      <c r="COH280" s="117"/>
      <c r="COI280" s="117"/>
      <c r="COJ280" s="117"/>
      <c r="COK280" s="117"/>
      <c r="COL280" s="117"/>
      <c r="COM280" s="117"/>
      <c r="CON280" s="117"/>
      <c r="COO280" s="117"/>
      <c r="COP280" s="117"/>
      <c r="COQ280" s="117"/>
      <c r="COR280" s="117"/>
      <c r="COS280" s="117"/>
      <c r="COT280" s="117"/>
      <c r="COU280" s="117"/>
      <c r="COV280" s="117"/>
      <c r="COW280" s="117"/>
      <c r="COX280" s="117"/>
      <c r="COY280" s="117"/>
      <c r="COZ280" s="117"/>
      <c r="CPA280" s="117"/>
      <c r="CPB280" s="117"/>
      <c r="CPC280" s="117"/>
      <c r="CPD280" s="117"/>
      <c r="CPE280" s="117"/>
      <c r="CPF280" s="117"/>
      <c r="CPG280" s="117"/>
      <c r="CPH280" s="117"/>
      <c r="CPI280" s="117"/>
      <c r="CPJ280" s="117"/>
      <c r="CPK280" s="117"/>
      <c r="CPL280" s="117"/>
      <c r="CPM280" s="117"/>
      <c r="CPN280" s="117"/>
      <c r="CPO280" s="117"/>
      <c r="CPP280" s="117"/>
      <c r="CPQ280" s="117"/>
      <c r="CPR280" s="117"/>
      <c r="CPS280" s="117"/>
      <c r="CPT280" s="117"/>
      <c r="CPU280" s="117"/>
      <c r="CPV280" s="117"/>
      <c r="CPW280" s="117"/>
      <c r="CPX280" s="117"/>
      <c r="CPY280" s="117"/>
      <c r="CPZ280" s="117"/>
      <c r="CQA280" s="117"/>
      <c r="CQB280" s="117"/>
      <c r="CQC280" s="117"/>
      <c r="CQD280" s="117"/>
      <c r="CQE280" s="117"/>
      <c r="CQF280" s="117"/>
      <c r="CQG280" s="117"/>
      <c r="CQH280" s="117"/>
      <c r="CQI280" s="117"/>
      <c r="CQJ280" s="117"/>
      <c r="CQK280" s="117"/>
      <c r="CQL280" s="117"/>
      <c r="CQM280" s="117"/>
      <c r="CQN280" s="117"/>
      <c r="CQO280" s="117"/>
      <c r="CQP280" s="117"/>
      <c r="CQQ280" s="117"/>
      <c r="CQR280" s="117"/>
      <c r="CQS280" s="117"/>
      <c r="CQT280" s="117"/>
      <c r="CQU280" s="117"/>
      <c r="CQV280" s="117"/>
      <c r="CQW280" s="117"/>
      <c r="CQX280" s="117"/>
      <c r="CQY280" s="117"/>
      <c r="CQZ280" s="117"/>
      <c r="CRA280" s="117"/>
      <c r="CRB280" s="117"/>
      <c r="CRC280" s="117"/>
      <c r="CRD280" s="117"/>
      <c r="CRE280" s="117"/>
      <c r="CRF280" s="117"/>
      <c r="CRG280" s="117"/>
      <c r="CRH280" s="117"/>
      <c r="CRI280" s="117"/>
      <c r="CRJ280" s="117"/>
      <c r="CRK280" s="117"/>
      <c r="CRL280" s="117"/>
      <c r="CRM280" s="117"/>
      <c r="CRN280" s="117"/>
      <c r="CRO280" s="117"/>
      <c r="CRP280" s="117"/>
      <c r="CRQ280" s="117"/>
      <c r="CRR280" s="117"/>
      <c r="CRS280" s="117"/>
      <c r="CRT280" s="117"/>
      <c r="CRU280" s="117"/>
      <c r="CRV280" s="117"/>
      <c r="CRW280" s="117"/>
      <c r="CRX280" s="117"/>
      <c r="CRY280" s="117"/>
      <c r="CRZ280" s="117"/>
      <c r="CSA280" s="117"/>
      <c r="CSB280" s="117"/>
      <c r="CSC280" s="117"/>
      <c r="CSD280" s="117"/>
      <c r="CSE280" s="117"/>
      <c r="CSF280" s="117"/>
      <c r="CSG280" s="117"/>
      <c r="CSH280" s="117"/>
      <c r="CSI280" s="117"/>
      <c r="CSJ280" s="117"/>
      <c r="CSK280" s="117"/>
      <c r="CSL280" s="117"/>
      <c r="CSM280" s="117"/>
      <c r="CSN280" s="117"/>
      <c r="CSO280" s="117"/>
      <c r="CSP280" s="117"/>
      <c r="CSQ280" s="117"/>
      <c r="CSR280" s="117"/>
      <c r="CSS280" s="117"/>
      <c r="CST280" s="117"/>
      <c r="CSU280" s="117"/>
      <c r="CSV280" s="117"/>
      <c r="CSW280" s="117"/>
      <c r="CSX280" s="117"/>
      <c r="CSY280" s="117"/>
      <c r="CSZ280" s="117"/>
      <c r="CTB280" s="117"/>
      <c r="CTC280" s="117"/>
      <c r="CTD280" s="117"/>
      <c r="CTE280" s="117"/>
      <c r="CTF280" s="117"/>
      <c r="CTG280" s="117"/>
      <c r="CTH280" s="117"/>
      <c r="CTI280" s="117"/>
      <c r="CTJ280" s="117"/>
      <c r="CTK280" s="117"/>
      <c r="CTL280" s="117"/>
      <c r="CTM280" s="117"/>
      <c r="CTN280" s="117"/>
      <c r="CTO280" s="117"/>
      <c r="CTP280" s="117"/>
      <c r="CTQ280" s="117"/>
      <c r="CTR280" s="117"/>
      <c r="CTS280" s="117"/>
      <c r="CTT280" s="117"/>
      <c r="CTU280" s="117"/>
      <c r="CTV280" s="117"/>
      <c r="CTW280" s="117"/>
      <c r="CTX280" s="117"/>
      <c r="CUM280" s="117"/>
      <c r="CUN280" s="117"/>
      <c r="CUO280" s="117"/>
      <c r="CUP280" s="117"/>
      <c r="CUQ280" s="117"/>
      <c r="CUR280" s="117"/>
      <c r="CUS280" s="117"/>
      <c r="CUT280" s="117"/>
      <c r="CUU280" s="117"/>
      <c r="CUV280" s="117"/>
      <c r="CUW280" s="117"/>
      <c r="CUX280" s="117"/>
      <c r="CUY280" s="117"/>
      <c r="CUZ280" s="117"/>
      <c r="CVA280" s="117"/>
      <c r="CVB280" s="117"/>
      <c r="CVC280" s="117"/>
      <c r="CVD280" s="117"/>
      <c r="CVE280" s="117"/>
      <c r="CVF280" s="117"/>
      <c r="CVG280" s="117"/>
      <c r="CVH280" s="117"/>
      <c r="CVI280" s="117"/>
      <c r="CVJ280" s="117"/>
      <c r="CVK280" s="117"/>
      <c r="CVL280" s="117"/>
      <c r="CVM280" s="117"/>
      <c r="CVN280" s="117"/>
      <c r="CVO280" s="117"/>
      <c r="CVP280" s="117"/>
      <c r="CVQ280" s="117"/>
      <c r="CVR280" s="117"/>
      <c r="CVS280" s="117"/>
      <c r="CVT280" s="117"/>
      <c r="CVU280" s="117"/>
      <c r="CVV280" s="117"/>
      <c r="CVW280" s="117"/>
      <c r="CVX280" s="117"/>
      <c r="CVY280" s="117"/>
      <c r="CVZ280" s="117"/>
      <c r="CWA280" s="117"/>
      <c r="CWB280" s="117"/>
      <c r="CWC280" s="117"/>
      <c r="CWD280" s="117"/>
      <c r="CWE280" s="117"/>
      <c r="CWF280" s="117"/>
      <c r="CWG280" s="117"/>
      <c r="CWH280" s="117"/>
      <c r="CWI280" s="117"/>
      <c r="CWJ280" s="117"/>
      <c r="CWK280" s="117"/>
      <c r="CWL280" s="117"/>
      <c r="CWM280" s="117"/>
      <c r="CWN280" s="117"/>
      <c r="CWO280" s="117"/>
      <c r="CWP280" s="117"/>
      <c r="CWQ280" s="117"/>
      <c r="CWR280" s="117"/>
      <c r="CWS280" s="117"/>
      <c r="CWT280" s="117"/>
      <c r="CWU280" s="117"/>
      <c r="CWV280" s="117"/>
      <c r="CWW280" s="117"/>
      <c r="CWX280" s="117"/>
      <c r="CWY280" s="117"/>
      <c r="CWZ280" s="117"/>
      <c r="CXA280" s="117"/>
      <c r="CXB280" s="117"/>
      <c r="CXC280" s="117"/>
      <c r="CXD280" s="117"/>
      <c r="CXE280" s="117"/>
      <c r="CXF280" s="117"/>
      <c r="CXG280" s="117"/>
      <c r="CXH280" s="117"/>
      <c r="CXI280" s="117"/>
      <c r="CXJ280" s="117"/>
      <c r="CXK280" s="117"/>
      <c r="CXL280" s="117"/>
      <c r="CXM280" s="117"/>
      <c r="CXN280" s="117"/>
      <c r="CXO280" s="117"/>
      <c r="CXP280" s="117"/>
      <c r="CXQ280" s="117"/>
      <c r="CXR280" s="117"/>
      <c r="CXS280" s="117"/>
      <c r="CXT280" s="117"/>
      <c r="CXU280" s="117"/>
      <c r="CXV280" s="117"/>
      <c r="CXW280" s="117"/>
      <c r="CXX280" s="117"/>
      <c r="CXY280" s="117"/>
      <c r="CXZ280" s="117"/>
      <c r="CYA280" s="117"/>
      <c r="CYB280" s="117"/>
      <c r="CYC280" s="117"/>
      <c r="CYD280" s="117"/>
      <c r="CYE280" s="117"/>
      <c r="CYF280" s="117"/>
      <c r="CYG280" s="117"/>
      <c r="CYH280" s="117"/>
      <c r="CYI280" s="117"/>
      <c r="CYJ280" s="117"/>
      <c r="CYK280" s="117"/>
      <c r="CYL280" s="117"/>
      <c r="CYM280" s="117"/>
      <c r="CYN280" s="117"/>
      <c r="CYO280" s="117"/>
      <c r="CYP280" s="117"/>
      <c r="CYQ280" s="117"/>
      <c r="CYR280" s="117"/>
      <c r="CYS280" s="117"/>
      <c r="CYT280" s="117"/>
      <c r="CYU280" s="117"/>
      <c r="CYV280" s="117"/>
      <c r="CYW280" s="117"/>
      <c r="CYX280" s="117"/>
      <c r="CYY280" s="117"/>
      <c r="CYZ280" s="117"/>
      <c r="CZA280" s="117"/>
      <c r="CZB280" s="117"/>
      <c r="CZC280" s="117"/>
      <c r="CZD280" s="117"/>
      <c r="CZE280" s="117"/>
      <c r="CZF280" s="117"/>
      <c r="CZG280" s="117"/>
      <c r="CZH280" s="117"/>
      <c r="CZI280" s="117"/>
      <c r="CZJ280" s="117"/>
      <c r="CZK280" s="117"/>
      <c r="CZL280" s="117"/>
      <c r="CZM280" s="117"/>
      <c r="CZN280" s="117"/>
      <c r="CZO280" s="117"/>
      <c r="CZP280" s="117"/>
      <c r="CZQ280" s="117"/>
      <c r="CZR280" s="117"/>
      <c r="CZS280" s="117"/>
      <c r="CZT280" s="117"/>
      <c r="CZU280" s="117"/>
      <c r="CZV280" s="117"/>
      <c r="CZW280" s="117"/>
      <c r="CZX280" s="117"/>
      <c r="CZY280" s="117"/>
      <c r="CZZ280" s="117"/>
      <c r="DAA280" s="117"/>
      <c r="DAB280" s="117"/>
      <c r="DAC280" s="117"/>
      <c r="DAD280" s="117"/>
      <c r="DAE280" s="117"/>
      <c r="DAF280" s="117"/>
      <c r="DAG280" s="117"/>
      <c r="DAH280" s="117"/>
      <c r="DAI280" s="117"/>
      <c r="DAJ280" s="117"/>
      <c r="DAK280" s="117"/>
      <c r="DAL280" s="117"/>
      <c r="DAM280" s="117"/>
      <c r="DAN280" s="117"/>
      <c r="DAO280" s="117"/>
      <c r="DAP280" s="117"/>
      <c r="DAQ280" s="117"/>
      <c r="DAR280" s="117"/>
      <c r="DAS280" s="117"/>
      <c r="DAT280" s="117"/>
      <c r="DAU280" s="117"/>
      <c r="DAV280" s="117"/>
      <c r="DAW280" s="117"/>
      <c r="DAX280" s="117"/>
      <c r="DAY280" s="117"/>
      <c r="DAZ280" s="117"/>
      <c r="DBA280" s="117"/>
      <c r="DBB280" s="117"/>
      <c r="DBC280" s="117"/>
      <c r="DBD280" s="117"/>
      <c r="DBE280" s="117"/>
      <c r="DBF280" s="117"/>
      <c r="DBG280" s="117"/>
      <c r="DBH280" s="117"/>
      <c r="DBI280" s="117"/>
      <c r="DBJ280" s="117"/>
      <c r="DBK280" s="117"/>
      <c r="DBL280" s="117"/>
      <c r="DBM280" s="117"/>
      <c r="DBN280" s="117"/>
      <c r="DBO280" s="117"/>
      <c r="DBP280" s="117"/>
      <c r="DBQ280" s="117"/>
      <c r="DBR280" s="117"/>
      <c r="DBS280" s="117"/>
      <c r="DBT280" s="117"/>
      <c r="DBU280" s="117"/>
      <c r="DBV280" s="117"/>
      <c r="DBW280" s="117"/>
      <c r="DBX280" s="117"/>
      <c r="DBY280" s="117"/>
      <c r="DBZ280" s="117"/>
      <c r="DCA280" s="117"/>
      <c r="DCB280" s="117"/>
      <c r="DCC280" s="117"/>
      <c r="DCD280" s="117"/>
      <c r="DCE280" s="117"/>
      <c r="DCF280" s="117"/>
      <c r="DCG280" s="117"/>
      <c r="DCH280" s="117"/>
      <c r="DCI280" s="117"/>
      <c r="DCJ280" s="117"/>
      <c r="DCK280" s="117"/>
      <c r="DCL280" s="117"/>
      <c r="DCM280" s="117"/>
      <c r="DCN280" s="117"/>
      <c r="DCO280" s="117"/>
      <c r="DCP280" s="117"/>
      <c r="DCQ280" s="117"/>
      <c r="DCR280" s="117"/>
      <c r="DCS280" s="117"/>
      <c r="DCT280" s="117"/>
      <c r="DCU280" s="117"/>
      <c r="DCV280" s="117"/>
      <c r="DCX280" s="117"/>
      <c r="DCY280" s="117"/>
      <c r="DCZ280" s="117"/>
      <c r="DDA280" s="117"/>
      <c r="DDB280" s="117"/>
      <c r="DDC280" s="117"/>
      <c r="DDD280" s="117"/>
      <c r="DDE280" s="117"/>
      <c r="DDF280" s="117"/>
      <c r="DDG280" s="117"/>
      <c r="DDH280" s="117"/>
      <c r="DDI280" s="117"/>
      <c r="DDJ280" s="117"/>
      <c r="DDK280" s="117"/>
      <c r="DDL280" s="117"/>
      <c r="DDM280" s="117"/>
      <c r="DDN280" s="117"/>
      <c r="DDO280" s="117"/>
      <c r="DDP280" s="117"/>
      <c r="DDQ280" s="117"/>
      <c r="DDR280" s="117"/>
      <c r="DDS280" s="117"/>
      <c r="DDT280" s="117"/>
      <c r="DEI280" s="117"/>
      <c r="DEJ280" s="117"/>
      <c r="DEK280" s="117"/>
      <c r="DEL280" s="117"/>
      <c r="DEM280" s="117"/>
      <c r="DEN280" s="117"/>
      <c r="DEO280" s="117"/>
      <c r="DEP280" s="117"/>
      <c r="DEQ280" s="117"/>
      <c r="DER280" s="117"/>
      <c r="DES280" s="117"/>
      <c r="DET280" s="117"/>
      <c r="DEU280" s="117"/>
      <c r="DEV280" s="117"/>
      <c r="DEW280" s="117"/>
      <c r="DEX280" s="117"/>
      <c r="DEY280" s="117"/>
      <c r="DEZ280" s="117"/>
      <c r="DFA280" s="117"/>
      <c r="DFB280" s="117"/>
      <c r="DFC280" s="117"/>
      <c r="DFD280" s="117"/>
      <c r="DFE280" s="117"/>
      <c r="DFF280" s="117"/>
      <c r="DFG280" s="117"/>
      <c r="DFH280" s="117"/>
      <c r="DFI280" s="117"/>
      <c r="DFJ280" s="117"/>
      <c r="DFK280" s="117"/>
      <c r="DFL280" s="117"/>
      <c r="DFM280" s="117"/>
      <c r="DFN280" s="117"/>
      <c r="DFO280" s="117"/>
      <c r="DFP280" s="117"/>
      <c r="DFQ280" s="117"/>
      <c r="DFR280" s="117"/>
      <c r="DFS280" s="117"/>
      <c r="DFT280" s="117"/>
      <c r="DFU280" s="117"/>
      <c r="DFV280" s="117"/>
      <c r="DFW280" s="117"/>
      <c r="DFX280" s="117"/>
      <c r="DFY280" s="117"/>
      <c r="DFZ280" s="117"/>
      <c r="DGA280" s="117"/>
      <c r="DGB280" s="117"/>
      <c r="DGC280" s="117"/>
      <c r="DGD280" s="117"/>
      <c r="DGE280" s="117"/>
      <c r="DGF280" s="117"/>
      <c r="DGG280" s="117"/>
      <c r="DGH280" s="117"/>
      <c r="DGI280" s="117"/>
      <c r="DGJ280" s="117"/>
      <c r="DGK280" s="117"/>
      <c r="DGL280" s="117"/>
      <c r="DGM280" s="117"/>
      <c r="DGN280" s="117"/>
      <c r="DGO280" s="117"/>
      <c r="DGP280" s="117"/>
      <c r="DGQ280" s="117"/>
      <c r="DGR280" s="117"/>
      <c r="DGS280" s="117"/>
      <c r="DGT280" s="117"/>
      <c r="DGU280" s="117"/>
      <c r="DGV280" s="117"/>
      <c r="DGW280" s="117"/>
      <c r="DGX280" s="117"/>
      <c r="DGY280" s="117"/>
      <c r="DGZ280" s="117"/>
      <c r="DHA280" s="117"/>
      <c r="DHB280" s="117"/>
      <c r="DHC280" s="117"/>
      <c r="DHD280" s="117"/>
      <c r="DHE280" s="117"/>
      <c r="DHF280" s="117"/>
      <c r="DHG280" s="117"/>
      <c r="DHH280" s="117"/>
      <c r="DHI280" s="117"/>
      <c r="DHJ280" s="117"/>
      <c r="DHK280" s="117"/>
      <c r="DHL280" s="117"/>
      <c r="DHM280" s="117"/>
      <c r="DHN280" s="117"/>
      <c r="DHO280" s="117"/>
      <c r="DHP280" s="117"/>
      <c r="DHQ280" s="117"/>
      <c r="DHR280" s="117"/>
      <c r="DHS280" s="117"/>
      <c r="DHT280" s="117"/>
      <c r="DHU280" s="117"/>
      <c r="DHV280" s="117"/>
      <c r="DHW280" s="117"/>
      <c r="DHX280" s="117"/>
      <c r="DHY280" s="117"/>
      <c r="DHZ280" s="117"/>
      <c r="DIA280" s="117"/>
      <c r="DIB280" s="117"/>
      <c r="DIC280" s="117"/>
      <c r="DID280" s="117"/>
      <c r="DIE280" s="117"/>
      <c r="DIF280" s="117"/>
      <c r="DIG280" s="117"/>
      <c r="DIH280" s="117"/>
      <c r="DII280" s="117"/>
      <c r="DIJ280" s="117"/>
      <c r="DIK280" s="117"/>
      <c r="DIL280" s="117"/>
      <c r="DIM280" s="117"/>
      <c r="DIN280" s="117"/>
      <c r="DIO280" s="117"/>
      <c r="DIP280" s="117"/>
      <c r="DIQ280" s="117"/>
      <c r="DIR280" s="117"/>
      <c r="DIS280" s="117"/>
      <c r="DIT280" s="117"/>
      <c r="DIU280" s="117"/>
      <c r="DIV280" s="117"/>
      <c r="DIW280" s="117"/>
      <c r="DIX280" s="117"/>
      <c r="DIY280" s="117"/>
      <c r="DIZ280" s="117"/>
      <c r="DJA280" s="117"/>
      <c r="DJB280" s="117"/>
      <c r="DJC280" s="117"/>
      <c r="DJD280" s="117"/>
      <c r="DJE280" s="117"/>
      <c r="DJF280" s="117"/>
      <c r="DJG280" s="117"/>
      <c r="DJH280" s="117"/>
      <c r="DJI280" s="117"/>
      <c r="DJJ280" s="117"/>
      <c r="DJK280" s="117"/>
      <c r="DJL280" s="117"/>
      <c r="DJM280" s="117"/>
      <c r="DJN280" s="117"/>
      <c r="DJO280" s="117"/>
      <c r="DJP280" s="117"/>
      <c r="DJQ280" s="117"/>
      <c r="DJR280" s="117"/>
      <c r="DJS280" s="117"/>
      <c r="DJT280" s="117"/>
      <c r="DJU280" s="117"/>
      <c r="DJV280" s="117"/>
      <c r="DJW280" s="117"/>
      <c r="DJX280" s="117"/>
      <c r="DJY280" s="117"/>
      <c r="DJZ280" s="117"/>
      <c r="DKA280" s="117"/>
      <c r="DKB280" s="117"/>
      <c r="DKC280" s="117"/>
      <c r="DKD280" s="117"/>
      <c r="DKE280" s="117"/>
      <c r="DKF280" s="117"/>
      <c r="DKG280" s="117"/>
      <c r="DKH280" s="117"/>
      <c r="DKI280" s="117"/>
      <c r="DKJ280" s="117"/>
      <c r="DKK280" s="117"/>
      <c r="DKL280" s="117"/>
      <c r="DKM280" s="117"/>
      <c r="DKN280" s="117"/>
      <c r="DKO280" s="117"/>
      <c r="DKP280" s="117"/>
      <c r="DKQ280" s="117"/>
      <c r="DKR280" s="117"/>
      <c r="DKS280" s="117"/>
      <c r="DKT280" s="117"/>
      <c r="DKU280" s="117"/>
      <c r="DKV280" s="117"/>
      <c r="DKW280" s="117"/>
      <c r="DKX280" s="117"/>
      <c r="DKY280" s="117"/>
      <c r="DKZ280" s="117"/>
      <c r="DLA280" s="117"/>
      <c r="DLB280" s="117"/>
      <c r="DLC280" s="117"/>
      <c r="DLD280" s="117"/>
      <c r="DLE280" s="117"/>
      <c r="DLF280" s="117"/>
      <c r="DLG280" s="117"/>
      <c r="DLH280" s="117"/>
      <c r="DLI280" s="117"/>
      <c r="DLJ280" s="117"/>
      <c r="DLK280" s="117"/>
      <c r="DLL280" s="117"/>
      <c r="DLM280" s="117"/>
      <c r="DLN280" s="117"/>
      <c r="DLO280" s="117"/>
      <c r="DLP280" s="117"/>
      <c r="DLQ280" s="117"/>
      <c r="DLR280" s="117"/>
      <c r="DLS280" s="117"/>
      <c r="DLT280" s="117"/>
      <c r="DLU280" s="117"/>
      <c r="DLV280" s="117"/>
      <c r="DLW280" s="117"/>
      <c r="DLX280" s="117"/>
      <c r="DLY280" s="117"/>
      <c r="DLZ280" s="117"/>
      <c r="DMA280" s="117"/>
      <c r="DMB280" s="117"/>
      <c r="DMC280" s="117"/>
      <c r="DMD280" s="117"/>
      <c r="DME280" s="117"/>
      <c r="DMF280" s="117"/>
      <c r="DMG280" s="117"/>
      <c r="DMH280" s="117"/>
      <c r="DMI280" s="117"/>
      <c r="DMJ280" s="117"/>
      <c r="DMK280" s="117"/>
      <c r="DML280" s="117"/>
      <c r="DMM280" s="117"/>
      <c r="DMN280" s="117"/>
      <c r="DMO280" s="117"/>
      <c r="DMP280" s="117"/>
      <c r="DMQ280" s="117"/>
      <c r="DMR280" s="117"/>
      <c r="DMT280" s="117"/>
      <c r="DMU280" s="117"/>
      <c r="DMV280" s="117"/>
      <c r="DMW280" s="117"/>
      <c r="DMX280" s="117"/>
      <c r="DMY280" s="117"/>
      <c r="DMZ280" s="117"/>
      <c r="DNA280" s="117"/>
      <c r="DNB280" s="117"/>
      <c r="DNC280" s="117"/>
      <c r="DND280" s="117"/>
      <c r="DNE280" s="117"/>
      <c r="DNF280" s="117"/>
      <c r="DNG280" s="117"/>
      <c r="DNH280" s="117"/>
      <c r="DNI280" s="117"/>
      <c r="DNJ280" s="117"/>
      <c r="DNK280" s="117"/>
      <c r="DNL280" s="117"/>
      <c r="DNM280" s="117"/>
      <c r="DNN280" s="117"/>
      <c r="DNO280" s="117"/>
      <c r="DNP280" s="117"/>
      <c r="DOE280" s="117"/>
      <c r="DOF280" s="117"/>
      <c r="DOG280" s="117"/>
      <c r="DOH280" s="117"/>
      <c r="DOI280" s="117"/>
      <c r="DOJ280" s="117"/>
      <c r="DOK280" s="117"/>
      <c r="DOL280" s="117"/>
      <c r="DOM280" s="117"/>
      <c r="DON280" s="117"/>
      <c r="DOO280" s="117"/>
      <c r="DOP280" s="117"/>
      <c r="DOQ280" s="117"/>
      <c r="DOR280" s="117"/>
      <c r="DOS280" s="117"/>
      <c r="DOT280" s="117"/>
      <c r="DOU280" s="117"/>
      <c r="DOV280" s="117"/>
      <c r="DOW280" s="117"/>
      <c r="DOX280" s="117"/>
      <c r="DOY280" s="117"/>
      <c r="DOZ280" s="117"/>
      <c r="DPA280" s="117"/>
      <c r="DPB280" s="117"/>
      <c r="DPC280" s="117"/>
      <c r="DPD280" s="117"/>
      <c r="DPE280" s="117"/>
      <c r="DPF280" s="117"/>
      <c r="DPG280" s="117"/>
      <c r="DPH280" s="117"/>
      <c r="DPI280" s="117"/>
      <c r="DPJ280" s="117"/>
      <c r="DPK280" s="117"/>
      <c r="DPL280" s="117"/>
      <c r="DPM280" s="117"/>
      <c r="DPN280" s="117"/>
      <c r="DPO280" s="117"/>
      <c r="DPP280" s="117"/>
      <c r="DPQ280" s="117"/>
      <c r="DPR280" s="117"/>
      <c r="DPS280" s="117"/>
      <c r="DPT280" s="117"/>
      <c r="DPU280" s="117"/>
      <c r="DPV280" s="117"/>
      <c r="DPW280" s="117"/>
      <c r="DPX280" s="117"/>
      <c r="DPY280" s="117"/>
      <c r="DPZ280" s="117"/>
      <c r="DQA280" s="117"/>
      <c r="DQB280" s="117"/>
      <c r="DQC280" s="117"/>
      <c r="DQD280" s="117"/>
      <c r="DQE280" s="117"/>
      <c r="DQF280" s="117"/>
      <c r="DQG280" s="117"/>
      <c r="DQH280" s="117"/>
      <c r="DQI280" s="117"/>
      <c r="DQJ280" s="117"/>
      <c r="DQK280" s="117"/>
      <c r="DQL280" s="117"/>
      <c r="DQM280" s="117"/>
      <c r="DQN280" s="117"/>
      <c r="DQO280" s="117"/>
      <c r="DQP280" s="117"/>
      <c r="DQQ280" s="117"/>
      <c r="DQR280" s="117"/>
      <c r="DQS280" s="117"/>
      <c r="DQT280" s="117"/>
      <c r="DQU280" s="117"/>
      <c r="DQV280" s="117"/>
      <c r="DQW280" s="117"/>
      <c r="DQX280" s="117"/>
      <c r="DQY280" s="117"/>
      <c r="DQZ280" s="117"/>
      <c r="DRA280" s="117"/>
      <c r="DRB280" s="117"/>
      <c r="DRC280" s="117"/>
      <c r="DRD280" s="117"/>
      <c r="DRE280" s="117"/>
      <c r="DRF280" s="117"/>
      <c r="DRG280" s="117"/>
      <c r="DRH280" s="117"/>
      <c r="DRI280" s="117"/>
      <c r="DRJ280" s="117"/>
      <c r="DRK280" s="117"/>
      <c r="DRL280" s="117"/>
      <c r="DRM280" s="117"/>
      <c r="DRN280" s="117"/>
      <c r="DRO280" s="117"/>
      <c r="DRP280" s="117"/>
      <c r="DRQ280" s="117"/>
      <c r="DRR280" s="117"/>
      <c r="DRS280" s="117"/>
      <c r="DRT280" s="117"/>
      <c r="DRU280" s="117"/>
      <c r="DRV280" s="117"/>
      <c r="DRW280" s="117"/>
      <c r="DRX280" s="117"/>
      <c r="DRY280" s="117"/>
      <c r="DRZ280" s="117"/>
      <c r="DSA280" s="117"/>
      <c r="DSB280" s="117"/>
      <c r="DSC280" s="117"/>
      <c r="DSD280" s="117"/>
      <c r="DSE280" s="117"/>
      <c r="DSF280" s="117"/>
      <c r="DSG280" s="117"/>
      <c r="DSH280" s="117"/>
      <c r="DSI280" s="117"/>
      <c r="DSJ280" s="117"/>
      <c r="DSK280" s="117"/>
      <c r="DSL280" s="117"/>
      <c r="DSM280" s="117"/>
      <c r="DSN280" s="117"/>
      <c r="DSO280" s="117"/>
      <c r="DSP280" s="117"/>
      <c r="DSQ280" s="117"/>
      <c r="DSR280" s="117"/>
      <c r="DSS280" s="117"/>
      <c r="DST280" s="117"/>
      <c r="DSU280" s="117"/>
      <c r="DSV280" s="117"/>
      <c r="DSW280" s="117"/>
      <c r="DSX280" s="117"/>
      <c r="DSY280" s="117"/>
      <c r="DSZ280" s="117"/>
      <c r="DTA280" s="117"/>
      <c r="DTB280" s="117"/>
      <c r="DTC280" s="117"/>
      <c r="DTD280" s="117"/>
      <c r="DTE280" s="117"/>
      <c r="DTF280" s="117"/>
      <c r="DTG280" s="117"/>
      <c r="DTH280" s="117"/>
      <c r="DTI280" s="117"/>
      <c r="DTJ280" s="117"/>
      <c r="DTK280" s="117"/>
      <c r="DTL280" s="117"/>
      <c r="DTM280" s="117"/>
      <c r="DTN280" s="117"/>
      <c r="DTO280" s="117"/>
      <c r="DTP280" s="117"/>
      <c r="DTQ280" s="117"/>
      <c r="DTR280" s="117"/>
      <c r="DTS280" s="117"/>
      <c r="DTT280" s="117"/>
      <c r="DTU280" s="117"/>
      <c r="DTV280" s="117"/>
      <c r="DTW280" s="117"/>
      <c r="DTX280" s="117"/>
      <c r="DTY280" s="117"/>
      <c r="DTZ280" s="117"/>
      <c r="DUA280" s="117"/>
      <c r="DUB280" s="117"/>
      <c r="DUC280" s="117"/>
      <c r="DUD280" s="117"/>
      <c r="DUE280" s="117"/>
      <c r="DUF280" s="117"/>
      <c r="DUG280" s="117"/>
      <c r="DUH280" s="117"/>
      <c r="DUI280" s="117"/>
      <c r="DUJ280" s="117"/>
      <c r="DUK280" s="117"/>
      <c r="DUL280" s="117"/>
      <c r="DUM280" s="117"/>
      <c r="DUN280" s="117"/>
      <c r="DUO280" s="117"/>
      <c r="DUP280" s="117"/>
      <c r="DUQ280" s="117"/>
      <c r="DUR280" s="117"/>
      <c r="DUS280" s="117"/>
      <c r="DUT280" s="117"/>
      <c r="DUU280" s="117"/>
      <c r="DUV280" s="117"/>
      <c r="DUW280" s="117"/>
      <c r="DUX280" s="117"/>
      <c r="DUY280" s="117"/>
      <c r="DUZ280" s="117"/>
      <c r="DVA280" s="117"/>
      <c r="DVB280" s="117"/>
      <c r="DVC280" s="117"/>
      <c r="DVD280" s="117"/>
      <c r="DVE280" s="117"/>
      <c r="DVF280" s="117"/>
      <c r="DVG280" s="117"/>
      <c r="DVH280" s="117"/>
      <c r="DVI280" s="117"/>
      <c r="DVJ280" s="117"/>
      <c r="DVK280" s="117"/>
      <c r="DVL280" s="117"/>
      <c r="DVM280" s="117"/>
      <c r="DVN280" s="117"/>
      <c r="DVO280" s="117"/>
      <c r="DVP280" s="117"/>
      <c r="DVQ280" s="117"/>
      <c r="DVR280" s="117"/>
      <c r="DVS280" s="117"/>
      <c r="DVT280" s="117"/>
      <c r="DVU280" s="117"/>
      <c r="DVV280" s="117"/>
      <c r="DVW280" s="117"/>
      <c r="DVX280" s="117"/>
      <c r="DVY280" s="117"/>
      <c r="DVZ280" s="117"/>
      <c r="DWA280" s="117"/>
      <c r="DWB280" s="117"/>
      <c r="DWC280" s="117"/>
      <c r="DWD280" s="117"/>
      <c r="DWE280" s="117"/>
      <c r="DWF280" s="117"/>
      <c r="DWG280" s="117"/>
      <c r="DWH280" s="117"/>
      <c r="DWI280" s="117"/>
      <c r="DWJ280" s="117"/>
      <c r="DWK280" s="117"/>
      <c r="DWL280" s="117"/>
      <c r="DWM280" s="117"/>
      <c r="DWN280" s="117"/>
      <c r="DWP280" s="117"/>
      <c r="DWQ280" s="117"/>
      <c r="DWR280" s="117"/>
      <c r="DWS280" s="117"/>
      <c r="DWT280" s="117"/>
      <c r="DWU280" s="117"/>
      <c r="DWV280" s="117"/>
      <c r="DWW280" s="117"/>
      <c r="DWX280" s="117"/>
      <c r="DWY280" s="117"/>
      <c r="DWZ280" s="117"/>
      <c r="DXA280" s="117"/>
      <c r="DXB280" s="117"/>
      <c r="DXC280" s="117"/>
      <c r="DXD280" s="117"/>
      <c r="DXE280" s="117"/>
      <c r="DXF280" s="117"/>
      <c r="DXG280" s="117"/>
      <c r="DXH280" s="117"/>
      <c r="DXI280" s="117"/>
      <c r="DXJ280" s="117"/>
      <c r="DXK280" s="117"/>
      <c r="DXL280" s="117"/>
      <c r="DYA280" s="117"/>
      <c r="DYB280" s="117"/>
      <c r="DYC280" s="117"/>
      <c r="DYD280" s="117"/>
      <c r="DYE280" s="117"/>
      <c r="DYF280" s="117"/>
      <c r="DYG280" s="117"/>
      <c r="DYH280" s="117"/>
      <c r="DYI280" s="117"/>
      <c r="DYJ280" s="117"/>
      <c r="DYK280" s="117"/>
      <c r="DYL280" s="117"/>
      <c r="DYM280" s="117"/>
      <c r="DYN280" s="117"/>
      <c r="DYO280" s="117"/>
      <c r="DYP280" s="117"/>
      <c r="DYQ280" s="117"/>
      <c r="DYR280" s="117"/>
      <c r="DYS280" s="117"/>
      <c r="DYT280" s="117"/>
      <c r="DYU280" s="117"/>
      <c r="DYV280" s="117"/>
      <c r="DYW280" s="117"/>
      <c r="DYX280" s="117"/>
      <c r="DYY280" s="117"/>
      <c r="DYZ280" s="117"/>
      <c r="DZA280" s="117"/>
      <c r="DZB280" s="117"/>
      <c r="DZC280" s="117"/>
      <c r="DZD280" s="117"/>
      <c r="DZE280" s="117"/>
      <c r="DZF280" s="117"/>
      <c r="DZG280" s="117"/>
      <c r="DZH280" s="117"/>
      <c r="DZI280" s="117"/>
      <c r="DZJ280" s="117"/>
      <c r="DZK280" s="117"/>
      <c r="DZL280" s="117"/>
      <c r="DZM280" s="117"/>
      <c r="DZN280" s="117"/>
      <c r="DZO280" s="117"/>
      <c r="DZP280" s="117"/>
      <c r="DZQ280" s="117"/>
      <c r="DZR280" s="117"/>
      <c r="DZS280" s="117"/>
      <c r="DZT280" s="117"/>
      <c r="DZU280" s="117"/>
      <c r="DZV280" s="117"/>
      <c r="DZW280" s="117"/>
      <c r="DZX280" s="117"/>
      <c r="DZY280" s="117"/>
      <c r="DZZ280" s="117"/>
      <c r="EAA280" s="117"/>
      <c r="EAB280" s="117"/>
      <c r="EAC280" s="117"/>
      <c r="EAD280" s="117"/>
      <c r="EAE280" s="117"/>
      <c r="EAF280" s="117"/>
      <c r="EAG280" s="117"/>
      <c r="EAH280" s="117"/>
      <c r="EAI280" s="117"/>
      <c r="EAJ280" s="117"/>
      <c r="EAK280" s="117"/>
      <c r="EAL280" s="117"/>
      <c r="EAM280" s="117"/>
      <c r="EAN280" s="117"/>
      <c r="EAO280" s="117"/>
      <c r="EAP280" s="117"/>
      <c r="EAQ280" s="117"/>
      <c r="EAR280" s="117"/>
      <c r="EAS280" s="117"/>
      <c r="EAT280" s="117"/>
      <c r="EAU280" s="117"/>
      <c r="EAV280" s="117"/>
      <c r="EAW280" s="117"/>
      <c r="EAX280" s="117"/>
      <c r="EAY280" s="117"/>
      <c r="EAZ280" s="117"/>
      <c r="EBA280" s="117"/>
      <c r="EBB280" s="117"/>
      <c r="EBC280" s="117"/>
      <c r="EBD280" s="117"/>
      <c r="EBE280" s="117"/>
      <c r="EBF280" s="117"/>
      <c r="EBG280" s="117"/>
      <c r="EBH280" s="117"/>
      <c r="EBI280" s="117"/>
      <c r="EBJ280" s="117"/>
      <c r="EBK280" s="117"/>
      <c r="EBL280" s="117"/>
      <c r="EBM280" s="117"/>
      <c r="EBN280" s="117"/>
      <c r="EBO280" s="117"/>
      <c r="EBP280" s="117"/>
      <c r="EBQ280" s="117"/>
      <c r="EBR280" s="117"/>
      <c r="EBS280" s="117"/>
      <c r="EBT280" s="117"/>
      <c r="EBU280" s="117"/>
      <c r="EBV280" s="117"/>
      <c r="EBW280" s="117"/>
      <c r="EBX280" s="117"/>
      <c r="EBY280" s="117"/>
      <c r="EBZ280" s="117"/>
      <c r="ECA280" s="117"/>
      <c r="ECB280" s="117"/>
      <c r="ECC280" s="117"/>
      <c r="ECD280" s="117"/>
      <c r="ECE280" s="117"/>
      <c r="ECF280" s="117"/>
      <c r="ECG280" s="117"/>
      <c r="ECH280" s="117"/>
      <c r="ECI280" s="117"/>
      <c r="ECJ280" s="117"/>
      <c r="ECK280" s="117"/>
      <c r="ECL280" s="117"/>
      <c r="ECM280" s="117"/>
      <c r="ECN280" s="117"/>
      <c r="ECO280" s="117"/>
      <c r="ECP280" s="117"/>
      <c r="ECQ280" s="117"/>
      <c r="ECR280" s="117"/>
      <c r="ECS280" s="117"/>
      <c r="ECT280" s="117"/>
      <c r="ECU280" s="117"/>
      <c r="ECV280" s="117"/>
      <c r="ECW280" s="117"/>
      <c r="ECX280" s="117"/>
      <c r="ECY280" s="117"/>
      <c r="ECZ280" s="117"/>
      <c r="EDA280" s="117"/>
      <c r="EDB280" s="117"/>
      <c r="EDC280" s="117"/>
      <c r="EDD280" s="117"/>
      <c r="EDE280" s="117"/>
      <c r="EDF280" s="117"/>
      <c r="EDG280" s="117"/>
      <c r="EDH280" s="117"/>
      <c r="EDI280" s="117"/>
      <c r="EDJ280" s="117"/>
      <c r="EDK280" s="117"/>
      <c r="EDL280" s="117"/>
      <c r="EDM280" s="117"/>
      <c r="EDN280" s="117"/>
      <c r="EDO280" s="117"/>
      <c r="EDP280" s="117"/>
      <c r="EDQ280" s="117"/>
      <c r="EDR280" s="117"/>
      <c r="EDS280" s="117"/>
      <c r="EDT280" s="117"/>
      <c r="EDU280" s="117"/>
      <c r="EDV280" s="117"/>
      <c r="EDW280" s="117"/>
      <c r="EDX280" s="117"/>
      <c r="EDY280" s="117"/>
      <c r="EDZ280" s="117"/>
      <c r="EEA280" s="117"/>
      <c r="EEB280" s="117"/>
      <c r="EEC280" s="117"/>
      <c r="EED280" s="117"/>
      <c r="EEE280" s="117"/>
      <c r="EEF280" s="117"/>
      <c r="EEG280" s="117"/>
      <c r="EEH280" s="117"/>
      <c r="EEI280" s="117"/>
      <c r="EEJ280" s="117"/>
      <c r="EEK280" s="117"/>
      <c r="EEL280" s="117"/>
      <c r="EEM280" s="117"/>
      <c r="EEN280" s="117"/>
      <c r="EEO280" s="117"/>
      <c r="EEP280" s="117"/>
      <c r="EEQ280" s="117"/>
      <c r="EER280" s="117"/>
      <c r="EES280" s="117"/>
      <c r="EET280" s="117"/>
      <c r="EEU280" s="117"/>
      <c r="EEV280" s="117"/>
      <c r="EEW280" s="117"/>
      <c r="EEX280" s="117"/>
      <c r="EEY280" s="117"/>
      <c r="EEZ280" s="117"/>
      <c r="EFA280" s="117"/>
      <c r="EFB280" s="117"/>
      <c r="EFC280" s="117"/>
      <c r="EFD280" s="117"/>
      <c r="EFE280" s="117"/>
      <c r="EFF280" s="117"/>
      <c r="EFG280" s="117"/>
      <c r="EFH280" s="117"/>
      <c r="EFI280" s="117"/>
      <c r="EFJ280" s="117"/>
      <c r="EFK280" s="117"/>
      <c r="EFL280" s="117"/>
      <c r="EFM280" s="117"/>
      <c r="EFN280" s="117"/>
      <c r="EFO280" s="117"/>
      <c r="EFP280" s="117"/>
      <c r="EFQ280" s="117"/>
      <c r="EFR280" s="117"/>
      <c r="EFS280" s="117"/>
      <c r="EFT280" s="117"/>
      <c r="EFU280" s="117"/>
      <c r="EFV280" s="117"/>
      <c r="EFW280" s="117"/>
      <c r="EFX280" s="117"/>
      <c r="EFY280" s="117"/>
      <c r="EFZ280" s="117"/>
      <c r="EGA280" s="117"/>
      <c r="EGB280" s="117"/>
      <c r="EGC280" s="117"/>
      <c r="EGD280" s="117"/>
      <c r="EGE280" s="117"/>
      <c r="EGF280" s="117"/>
      <c r="EGG280" s="117"/>
      <c r="EGH280" s="117"/>
      <c r="EGI280" s="117"/>
      <c r="EGJ280" s="117"/>
      <c r="EGL280" s="117"/>
      <c r="EGM280" s="117"/>
      <c r="EGN280" s="117"/>
      <c r="EGO280" s="117"/>
      <c r="EGP280" s="117"/>
      <c r="EGQ280" s="117"/>
      <c r="EGR280" s="117"/>
      <c r="EGS280" s="117"/>
      <c r="EGT280" s="117"/>
      <c r="EGU280" s="117"/>
      <c r="EGV280" s="117"/>
      <c r="EGW280" s="117"/>
      <c r="EGX280" s="117"/>
      <c r="EGY280" s="117"/>
      <c r="EGZ280" s="117"/>
      <c r="EHA280" s="117"/>
      <c r="EHB280" s="117"/>
      <c r="EHC280" s="117"/>
      <c r="EHD280" s="117"/>
      <c r="EHE280" s="117"/>
      <c r="EHF280" s="117"/>
      <c r="EHG280" s="117"/>
      <c r="EHH280" s="117"/>
      <c r="EHW280" s="117"/>
      <c r="EHX280" s="117"/>
      <c r="EHY280" s="117"/>
      <c r="EHZ280" s="117"/>
      <c r="EIA280" s="117"/>
      <c r="EIB280" s="117"/>
      <c r="EIC280" s="117"/>
      <c r="EID280" s="117"/>
      <c r="EIE280" s="117"/>
      <c r="EIF280" s="117"/>
      <c r="EIG280" s="117"/>
      <c r="EIH280" s="117"/>
      <c r="EII280" s="117"/>
      <c r="EIJ280" s="117"/>
      <c r="EIK280" s="117"/>
      <c r="EIL280" s="117"/>
      <c r="EIM280" s="117"/>
      <c r="EIN280" s="117"/>
      <c r="EIO280" s="117"/>
      <c r="EIP280" s="117"/>
      <c r="EIQ280" s="117"/>
      <c r="EIR280" s="117"/>
      <c r="EIS280" s="117"/>
      <c r="EIT280" s="117"/>
      <c r="EIU280" s="117"/>
      <c r="EIV280" s="117"/>
      <c r="EIW280" s="117"/>
      <c r="EIX280" s="117"/>
      <c r="EIY280" s="117"/>
      <c r="EIZ280" s="117"/>
      <c r="EJA280" s="117"/>
      <c r="EJB280" s="117"/>
      <c r="EJC280" s="117"/>
      <c r="EJD280" s="117"/>
      <c r="EJE280" s="117"/>
      <c r="EJF280" s="117"/>
      <c r="EJG280" s="117"/>
      <c r="EJH280" s="117"/>
      <c r="EJI280" s="117"/>
      <c r="EJJ280" s="117"/>
      <c r="EJK280" s="117"/>
      <c r="EJL280" s="117"/>
      <c r="EJM280" s="117"/>
      <c r="EJN280" s="117"/>
      <c r="EJO280" s="117"/>
      <c r="EJP280" s="117"/>
      <c r="EJQ280" s="117"/>
      <c r="EJR280" s="117"/>
      <c r="EJS280" s="117"/>
      <c r="EJT280" s="117"/>
      <c r="EJU280" s="117"/>
      <c r="EJV280" s="117"/>
      <c r="EJW280" s="117"/>
      <c r="EJX280" s="117"/>
      <c r="EJY280" s="117"/>
      <c r="EJZ280" s="117"/>
      <c r="EKA280" s="117"/>
      <c r="EKB280" s="117"/>
      <c r="EKC280" s="117"/>
      <c r="EKD280" s="117"/>
      <c r="EKE280" s="117"/>
      <c r="EKF280" s="117"/>
      <c r="EKG280" s="117"/>
      <c r="EKH280" s="117"/>
      <c r="EKI280" s="117"/>
      <c r="EKJ280" s="117"/>
      <c r="EKK280" s="117"/>
      <c r="EKL280" s="117"/>
      <c r="EKM280" s="117"/>
      <c r="EKN280" s="117"/>
      <c r="EKO280" s="117"/>
      <c r="EKP280" s="117"/>
      <c r="EKQ280" s="117"/>
      <c r="EKR280" s="117"/>
      <c r="EKS280" s="117"/>
      <c r="EKT280" s="117"/>
      <c r="EKU280" s="117"/>
      <c r="EKV280" s="117"/>
      <c r="EKW280" s="117"/>
      <c r="EKX280" s="117"/>
      <c r="EKY280" s="117"/>
      <c r="EKZ280" s="117"/>
      <c r="ELA280" s="117"/>
      <c r="ELB280" s="117"/>
      <c r="ELC280" s="117"/>
      <c r="ELD280" s="117"/>
      <c r="ELE280" s="117"/>
      <c r="ELF280" s="117"/>
      <c r="ELG280" s="117"/>
      <c r="ELH280" s="117"/>
      <c r="ELI280" s="117"/>
      <c r="ELJ280" s="117"/>
      <c r="ELK280" s="117"/>
      <c r="ELL280" s="117"/>
      <c r="ELM280" s="117"/>
      <c r="ELN280" s="117"/>
      <c r="ELO280" s="117"/>
      <c r="ELP280" s="117"/>
      <c r="ELQ280" s="117"/>
      <c r="ELR280" s="117"/>
      <c r="ELS280" s="117"/>
      <c r="ELT280" s="117"/>
      <c r="ELU280" s="117"/>
      <c r="ELV280" s="117"/>
      <c r="ELW280" s="117"/>
      <c r="ELX280" s="117"/>
      <c r="ELY280" s="117"/>
      <c r="ELZ280" s="117"/>
      <c r="EMA280" s="117"/>
      <c r="EMB280" s="117"/>
      <c r="EMC280" s="117"/>
      <c r="EMD280" s="117"/>
      <c r="EME280" s="117"/>
      <c r="EMF280" s="117"/>
      <c r="EMG280" s="117"/>
      <c r="EMH280" s="117"/>
      <c r="EMI280" s="117"/>
      <c r="EMJ280" s="117"/>
      <c r="EMK280" s="117"/>
      <c r="EML280" s="117"/>
      <c r="EMM280" s="117"/>
      <c r="EMN280" s="117"/>
      <c r="EMO280" s="117"/>
      <c r="EMP280" s="117"/>
      <c r="EMQ280" s="117"/>
      <c r="EMR280" s="117"/>
      <c r="EMS280" s="117"/>
      <c r="EMT280" s="117"/>
      <c r="EMU280" s="117"/>
      <c r="EMV280" s="117"/>
      <c r="EMW280" s="117"/>
      <c r="EMX280" s="117"/>
      <c r="EMY280" s="117"/>
      <c r="EMZ280" s="117"/>
      <c r="ENA280" s="117"/>
      <c r="ENB280" s="117"/>
      <c r="ENC280" s="117"/>
      <c r="END280" s="117"/>
      <c r="ENE280" s="117"/>
      <c r="ENF280" s="117"/>
      <c r="ENG280" s="117"/>
      <c r="ENH280" s="117"/>
      <c r="ENI280" s="117"/>
      <c r="ENJ280" s="117"/>
      <c r="ENK280" s="117"/>
      <c r="ENL280" s="117"/>
      <c r="ENM280" s="117"/>
      <c r="ENN280" s="117"/>
      <c r="ENO280" s="117"/>
      <c r="ENP280" s="117"/>
      <c r="ENQ280" s="117"/>
      <c r="ENR280" s="117"/>
      <c r="ENS280" s="117"/>
      <c r="ENT280" s="117"/>
      <c r="ENU280" s="117"/>
      <c r="ENV280" s="117"/>
      <c r="ENW280" s="117"/>
      <c r="ENX280" s="117"/>
      <c r="ENY280" s="117"/>
      <c r="ENZ280" s="117"/>
      <c r="EOA280" s="117"/>
      <c r="EOB280" s="117"/>
      <c r="EOC280" s="117"/>
      <c r="EOD280" s="117"/>
      <c r="EOE280" s="117"/>
      <c r="EOF280" s="117"/>
      <c r="EOG280" s="117"/>
      <c r="EOH280" s="117"/>
      <c r="EOI280" s="117"/>
      <c r="EOJ280" s="117"/>
      <c r="EOK280" s="117"/>
      <c r="EOL280" s="117"/>
      <c r="EOM280" s="117"/>
      <c r="EON280" s="117"/>
      <c r="EOO280" s="117"/>
      <c r="EOP280" s="117"/>
      <c r="EOQ280" s="117"/>
      <c r="EOR280" s="117"/>
      <c r="EOS280" s="117"/>
      <c r="EOT280" s="117"/>
      <c r="EOU280" s="117"/>
      <c r="EOV280" s="117"/>
      <c r="EOW280" s="117"/>
      <c r="EOX280" s="117"/>
      <c r="EOY280" s="117"/>
      <c r="EOZ280" s="117"/>
      <c r="EPA280" s="117"/>
      <c r="EPB280" s="117"/>
      <c r="EPC280" s="117"/>
      <c r="EPD280" s="117"/>
      <c r="EPE280" s="117"/>
      <c r="EPF280" s="117"/>
      <c r="EPG280" s="117"/>
      <c r="EPH280" s="117"/>
      <c r="EPI280" s="117"/>
      <c r="EPJ280" s="117"/>
      <c r="EPK280" s="117"/>
      <c r="EPL280" s="117"/>
      <c r="EPM280" s="117"/>
      <c r="EPN280" s="117"/>
      <c r="EPO280" s="117"/>
      <c r="EPP280" s="117"/>
      <c r="EPQ280" s="117"/>
      <c r="EPR280" s="117"/>
      <c r="EPS280" s="117"/>
      <c r="EPT280" s="117"/>
      <c r="EPU280" s="117"/>
      <c r="EPV280" s="117"/>
      <c r="EPW280" s="117"/>
      <c r="EPX280" s="117"/>
      <c r="EPY280" s="117"/>
      <c r="EPZ280" s="117"/>
      <c r="EQA280" s="117"/>
      <c r="EQB280" s="117"/>
      <c r="EQC280" s="117"/>
      <c r="EQD280" s="117"/>
      <c r="EQE280" s="117"/>
      <c r="EQF280" s="117"/>
      <c r="EQH280" s="117"/>
      <c r="EQI280" s="117"/>
      <c r="EQJ280" s="117"/>
      <c r="EQK280" s="117"/>
      <c r="EQL280" s="117"/>
      <c r="EQM280" s="117"/>
      <c r="EQN280" s="117"/>
      <c r="EQO280" s="117"/>
      <c r="EQP280" s="117"/>
      <c r="EQQ280" s="117"/>
      <c r="EQR280" s="117"/>
      <c r="EQS280" s="117"/>
      <c r="EQT280" s="117"/>
      <c r="EQU280" s="117"/>
      <c r="EQV280" s="117"/>
      <c r="EQW280" s="117"/>
      <c r="EQX280" s="117"/>
      <c r="EQY280" s="117"/>
      <c r="EQZ280" s="117"/>
      <c r="ERA280" s="117"/>
      <c r="ERB280" s="117"/>
      <c r="ERC280" s="117"/>
      <c r="ERD280" s="117"/>
      <c r="ERS280" s="117"/>
      <c r="ERT280" s="117"/>
      <c r="ERU280" s="117"/>
      <c r="ERV280" s="117"/>
      <c r="ERW280" s="117"/>
      <c r="ERX280" s="117"/>
      <c r="ERY280" s="117"/>
      <c r="ERZ280" s="117"/>
      <c r="ESA280" s="117"/>
      <c r="ESB280" s="117"/>
      <c r="ESC280" s="117"/>
      <c r="ESD280" s="117"/>
      <c r="ESE280" s="117"/>
      <c r="ESF280" s="117"/>
      <c r="ESG280" s="117"/>
      <c r="ESH280" s="117"/>
      <c r="ESI280" s="117"/>
      <c r="ESJ280" s="117"/>
      <c r="ESK280" s="117"/>
      <c r="ESL280" s="117"/>
      <c r="ESM280" s="117"/>
      <c r="ESN280" s="117"/>
      <c r="ESO280" s="117"/>
      <c r="ESP280" s="117"/>
      <c r="ESQ280" s="117"/>
      <c r="ESR280" s="117"/>
      <c r="ESS280" s="117"/>
      <c r="EST280" s="117"/>
      <c r="ESU280" s="117"/>
      <c r="ESV280" s="117"/>
      <c r="ESW280" s="117"/>
      <c r="ESX280" s="117"/>
      <c r="ESY280" s="117"/>
      <c r="ESZ280" s="117"/>
      <c r="ETA280" s="117"/>
      <c r="ETB280" s="117"/>
      <c r="ETC280" s="117"/>
      <c r="ETD280" s="117"/>
      <c r="ETE280" s="117"/>
      <c r="ETF280" s="117"/>
      <c r="ETG280" s="117"/>
      <c r="ETH280" s="117"/>
      <c r="ETI280" s="117"/>
      <c r="ETJ280" s="117"/>
      <c r="ETK280" s="117"/>
      <c r="ETL280" s="117"/>
      <c r="ETM280" s="117"/>
      <c r="ETN280" s="117"/>
      <c r="ETO280" s="117"/>
      <c r="ETP280" s="117"/>
      <c r="ETQ280" s="117"/>
      <c r="ETR280" s="117"/>
      <c r="ETS280" s="117"/>
      <c r="ETT280" s="117"/>
      <c r="ETU280" s="117"/>
      <c r="ETV280" s="117"/>
      <c r="ETW280" s="117"/>
      <c r="ETX280" s="117"/>
      <c r="ETY280" s="117"/>
      <c r="ETZ280" s="117"/>
      <c r="EUA280" s="117"/>
      <c r="EUB280" s="117"/>
      <c r="EUC280" s="117"/>
      <c r="EUD280" s="117"/>
      <c r="EUE280" s="117"/>
      <c r="EUF280" s="117"/>
      <c r="EUG280" s="117"/>
      <c r="EUH280" s="117"/>
      <c r="EUI280" s="117"/>
      <c r="EUJ280" s="117"/>
      <c r="EUK280" s="117"/>
      <c r="EUL280" s="117"/>
      <c r="EUM280" s="117"/>
      <c r="EUN280" s="117"/>
      <c r="EUO280" s="117"/>
      <c r="EUP280" s="117"/>
      <c r="EUQ280" s="117"/>
      <c r="EUR280" s="117"/>
      <c r="EUS280" s="117"/>
      <c r="EUT280" s="117"/>
      <c r="EUU280" s="117"/>
      <c r="EUV280" s="117"/>
      <c r="EUW280" s="117"/>
      <c r="EUX280" s="117"/>
      <c r="EUY280" s="117"/>
      <c r="EUZ280" s="117"/>
      <c r="EVA280" s="117"/>
      <c r="EVB280" s="117"/>
      <c r="EVC280" s="117"/>
      <c r="EVD280" s="117"/>
      <c r="EVE280" s="117"/>
      <c r="EVF280" s="117"/>
      <c r="EVG280" s="117"/>
      <c r="EVH280" s="117"/>
      <c r="EVI280" s="117"/>
      <c r="EVJ280" s="117"/>
      <c r="EVK280" s="117"/>
      <c r="EVL280" s="117"/>
      <c r="EVM280" s="117"/>
      <c r="EVN280" s="117"/>
      <c r="EVO280" s="117"/>
      <c r="EVP280" s="117"/>
      <c r="EVQ280" s="117"/>
      <c r="EVR280" s="117"/>
      <c r="EVS280" s="117"/>
      <c r="EVT280" s="117"/>
      <c r="EVU280" s="117"/>
      <c r="EVV280" s="117"/>
      <c r="EVW280" s="117"/>
      <c r="EVX280" s="117"/>
      <c r="EVY280" s="117"/>
      <c r="EVZ280" s="117"/>
      <c r="EWA280" s="117"/>
      <c r="EWB280" s="117"/>
      <c r="EWC280" s="117"/>
      <c r="EWD280" s="117"/>
      <c r="EWE280" s="117"/>
      <c r="EWF280" s="117"/>
      <c r="EWG280" s="117"/>
      <c r="EWH280" s="117"/>
      <c r="EWI280" s="117"/>
      <c r="EWJ280" s="117"/>
      <c r="EWK280" s="117"/>
      <c r="EWL280" s="117"/>
      <c r="EWM280" s="117"/>
      <c r="EWN280" s="117"/>
      <c r="EWO280" s="117"/>
      <c r="EWP280" s="117"/>
      <c r="EWQ280" s="117"/>
      <c r="EWR280" s="117"/>
      <c r="EWS280" s="117"/>
      <c r="EWT280" s="117"/>
      <c r="EWU280" s="117"/>
      <c r="EWV280" s="117"/>
      <c r="EWW280" s="117"/>
      <c r="EWX280" s="117"/>
      <c r="EWY280" s="117"/>
      <c r="EWZ280" s="117"/>
      <c r="EXA280" s="117"/>
      <c r="EXB280" s="117"/>
      <c r="EXC280" s="117"/>
      <c r="EXD280" s="117"/>
      <c r="EXE280" s="117"/>
      <c r="EXF280" s="117"/>
      <c r="EXG280" s="117"/>
      <c r="EXH280" s="117"/>
      <c r="EXI280" s="117"/>
      <c r="EXJ280" s="117"/>
      <c r="EXK280" s="117"/>
      <c r="EXL280" s="117"/>
      <c r="EXM280" s="117"/>
      <c r="EXN280" s="117"/>
      <c r="EXO280" s="117"/>
      <c r="EXP280" s="117"/>
      <c r="EXQ280" s="117"/>
      <c r="EXR280" s="117"/>
      <c r="EXS280" s="117"/>
      <c r="EXT280" s="117"/>
      <c r="EXU280" s="117"/>
      <c r="EXV280" s="117"/>
      <c r="EXW280" s="117"/>
      <c r="EXX280" s="117"/>
      <c r="EXY280" s="117"/>
      <c r="EXZ280" s="117"/>
      <c r="EYA280" s="117"/>
      <c r="EYB280" s="117"/>
      <c r="EYC280" s="117"/>
      <c r="EYD280" s="117"/>
      <c r="EYE280" s="117"/>
      <c r="EYF280" s="117"/>
      <c r="EYG280" s="117"/>
      <c r="EYH280" s="117"/>
      <c r="EYI280" s="117"/>
      <c r="EYJ280" s="117"/>
      <c r="EYK280" s="117"/>
      <c r="EYL280" s="117"/>
      <c r="EYM280" s="117"/>
      <c r="EYN280" s="117"/>
      <c r="EYO280" s="117"/>
      <c r="EYP280" s="117"/>
      <c r="EYQ280" s="117"/>
      <c r="EYR280" s="117"/>
      <c r="EYS280" s="117"/>
      <c r="EYT280" s="117"/>
      <c r="EYU280" s="117"/>
      <c r="EYV280" s="117"/>
      <c r="EYW280" s="117"/>
      <c r="EYX280" s="117"/>
      <c r="EYY280" s="117"/>
      <c r="EYZ280" s="117"/>
      <c r="EZA280" s="117"/>
      <c r="EZB280" s="117"/>
      <c r="EZC280" s="117"/>
      <c r="EZD280" s="117"/>
      <c r="EZE280" s="117"/>
      <c r="EZF280" s="117"/>
      <c r="EZG280" s="117"/>
      <c r="EZH280" s="117"/>
      <c r="EZI280" s="117"/>
      <c r="EZJ280" s="117"/>
      <c r="EZK280" s="117"/>
      <c r="EZL280" s="117"/>
      <c r="EZM280" s="117"/>
      <c r="EZN280" s="117"/>
      <c r="EZO280" s="117"/>
      <c r="EZP280" s="117"/>
      <c r="EZQ280" s="117"/>
      <c r="EZR280" s="117"/>
      <c r="EZS280" s="117"/>
      <c r="EZT280" s="117"/>
      <c r="EZU280" s="117"/>
      <c r="EZV280" s="117"/>
      <c r="EZW280" s="117"/>
      <c r="EZX280" s="117"/>
      <c r="EZY280" s="117"/>
      <c r="EZZ280" s="117"/>
      <c r="FAA280" s="117"/>
      <c r="FAB280" s="117"/>
      <c r="FAD280" s="117"/>
      <c r="FAE280" s="117"/>
      <c r="FAF280" s="117"/>
      <c r="FAG280" s="117"/>
      <c r="FAH280" s="117"/>
      <c r="FAI280" s="117"/>
      <c r="FAJ280" s="117"/>
      <c r="FAK280" s="117"/>
      <c r="FAL280" s="117"/>
      <c r="FAM280" s="117"/>
      <c r="FAN280" s="117"/>
      <c r="FAO280" s="117"/>
      <c r="FAP280" s="117"/>
      <c r="FAQ280" s="117"/>
      <c r="FAR280" s="117"/>
      <c r="FAS280" s="117"/>
      <c r="FAT280" s="117"/>
      <c r="FAU280" s="117"/>
      <c r="FAV280" s="117"/>
      <c r="FAW280" s="117"/>
      <c r="FAX280" s="117"/>
      <c r="FAY280" s="117"/>
      <c r="FAZ280" s="117"/>
      <c r="FBO280" s="117"/>
      <c r="FBP280" s="117"/>
      <c r="FBQ280" s="117"/>
      <c r="FBR280" s="117"/>
      <c r="FBS280" s="117"/>
      <c r="FBT280" s="117"/>
      <c r="FBU280" s="117"/>
      <c r="FBV280" s="117"/>
      <c r="FBW280" s="117"/>
      <c r="FBX280" s="117"/>
      <c r="FBY280" s="117"/>
      <c r="FBZ280" s="117"/>
      <c r="FCA280" s="117"/>
      <c r="FCB280" s="117"/>
      <c r="FCC280" s="117"/>
      <c r="FCD280" s="117"/>
      <c r="FCE280" s="117"/>
      <c r="FCF280" s="117"/>
      <c r="FCG280" s="117"/>
      <c r="FCH280" s="117"/>
      <c r="FCI280" s="117"/>
      <c r="FCJ280" s="117"/>
      <c r="FCK280" s="117"/>
      <c r="FCL280" s="117"/>
      <c r="FCM280" s="117"/>
      <c r="FCN280" s="117"/>
      <c r="FCO280" s="117"/>
      <c r="FCP280" s="117"/>
      <c r="FCQ280" s="117"/>
      <c r="FCR280" s="117"/>
      <c r="FCS280" s="117"/>
      <c r="FCT280" s="117"/>
      <c r="FCU280" s="117"/>
      <c r="FCV280" s="117"/>
      <c r="FCW280" s="117"/>
      <c r="FCX280" s="117"/>
      <c r="FCY280" s="117"/>
      <c r="FCZ280" s="117"/>
      <c r="FDA280" s="117"/>
      <c r="FDB280" s="117"/>
      <c r="FDC280" s="117"/>
      <c r="FDD280" s="117"/>
      <c r="FDE280" s="117"/>
      <c r="FDF280" s="117"/>
      <c r="FDG280" s="117"/>
      <c r="FDH280" s="117"/>
      <c r="FDI280" s="117"/>
      <c r="FDJ280" s="117"/>
      <c r="FDK280" s="117"/>
      <c r="FDL280" s="117"/>
      <c r="FDM280" s="117"/>
      <c r="FDN280" s="117"/>
      <c r="FDO280" s="117"/>
      <c r="FDP280" s="117"/>
      <c r="FDQ280" s="117"/>
      <c r="FDR280" s="117"/>
      <c r="FDS280" s="117"/>
      <c r="FDT280" s="117"/>
      <c r="FDU280" s="117"/>
      <c r="FDV280" s="117"/>
      <c r="FDW280" s="117"/>
      <c r="FDX280" s="117"/>
      <c r="FDY280" s="117"/>
      <c r="FDZ280" s="117"/>
      <c r="FEA280" s="117"/>
      <c r="FEB280" s="117"/>
      <c r="FEC280" s="117"/>
      <c r="FED280" s="117"/>
      <c r="FEE280" s="117"/>
      <c r="FEF280" s="117"/>
      <c r="FEG280" s="117"/>
      <c r="FEH280" s="117"/>
      <c r="FEI280" s="117"/>
      <c r="FEJ280" s="117"/>
      <c r="FEK280" s="117"/>
      <c r="FEL280" s="117"/>
      <c r="FEM280" s="117"/>
      <c r="FEN280" s="117"/>
      <c r="FEO280" s="117"/>
      <c r="FEP280" s="117"/>
      <c r="FEQ280" s="117"/>
      <c r="FER280" s="117"/>
      <c r="FES280" s="117"/>
      <c r="FET280" s="117"/>
      <c r="FEU280" s="117"/>
      <c r="FEV280" s="117"/>
      <c r="FEW280" s="117"/>
      <c r="FEX280" s="117"/>
      <c r="FEY280" s="117"/>
      <c r="FEZ280" s="117"/>
      <c r="FFA280" s="117"/>
      <c r="FFB280" s="117"/>
      <c r="FFC280" s="117"/>
      <c r="FFD280" s="117"/>
      <c r="FFE280" s="117"/>
      <c r="FFF280" s="117"/>
      <c r="FFG280" s="117"/>
      <c r="FFH280" s="117"/>
      <c r="FFI280" s="117"/>
      <c r="FFJ280" s="117"/>
      <c r="FFK280" s="117"/>
      <c r="FFL280" s="117"/>
      <c r="FFM280" s="117"/>
      <c r="FFN280" s="117"/>
      <c r="FFO280" s="117"/>
      <c r="FFP280" s="117"/>
      <c r="FFQ280" s="117"/>
      <c r="FFR280" s="117"/>
      <c r="FFS280" s="117"/>
      <c r="FFT280" s="117"/>
      <c r="FFU280" s="117"/>
      <c r="FFV280" s="117"/>
      <c r="FFW280" s="117"/>
      <c r="FFX280" s="117"/>
      <c r="FFY280" s="117"/>
      <c r="FFZ280" s="117"/>
      <c r="FGA280" s="117"/>
      <c r="FGB280" s="117"/>
      <c r="FGC280" s="117"/>
      <c r="FGD280" s="117"/>
      <c r="FGE280" s="117"/>
      <c r="FGF280" s="117"/>
      <c r="FGG280" s="117"/>
      <c r="FGH280" s="117"/>
      <c r="FGI280" s="117"/>
      <c r="FGJ280" s="117"/>
      <c r="FGK280" s="117"/>
      <c r="FGL280" s="117"/>
      <c r="FGM280" s="117"/>
      <c r="FGN280" s="117"/>
      <c r="FGO280" s="117"/>
      <c r="FGP280" s="117"/>
      <c r="FGQ280" s="117"/>
      <c r="FGR280" s="117"/>
      <c r="FGS280" s="117"/>
      <c r="FGT280" s="117"/>
      <c r="FGU280" s="117"/>
      <c r="FGV280" s="117"/>
      <c r="FGW280" s="117"/>
      <c r="FGX280" s="117"/>
      <c r="FGY280" s="117"/>
      <c r="FGZ280" s="117"/>
      <c r="FHA280" s="117"/>
      <c r="FHB280" s="117"/>
      <c r="FHC280" s="117"/>
      <c r="FHD280" s="117"/>
      <c r="FHE280" s="117"/>
      <c r="FHF280" s="117"/>
      <c r="FHG280" s="117"/>
      <c r="FHH280" s="117"/>
      <c r="FHI280" s="117"/>
      <c r="FHJ280" s="117"/>
      <c r="FHK280" s="117"/>
      <c r="FHL280" s="117"/>
      <c r="FHM280" s="117"/>
      <c r="FHN280" s="117"/>
      <c r="FHO280" s="117"/>
      <c r="FHP280" s="117"/>
      <c r="FHQ280" s="117"/>
      <c r="FHR280" s="117"/>
      <c r="FHS280" s="117"/>
      <c r="FHT280" s="117"/>
      <c r="FHU280" s="117"/>
      <c r="FHV280" s="117"/>
      <c r="FHW280" s="117"/>
      <c r="FHX280" s="117"/>
      <c r="FHY280" s="117"/>
      <c r="FHZ280" s="117"/>
      <c r="FIA280" s="117"/>
      <c r="FIB280" s="117"/>
      <c r="FIC280" s="117"/>
      <c r="FID280" s="117"/>
      <c r="FIE280" s="117"/>
      <c r="FIF280" s="117"/>
      <c r="FIG280" s="117"/>
      <c r="FIH280" s="117"/>
      <c r="FII280" s="117"/>
      <c r="FIJ280" s="117"/>
      <c r="FIK280" s="117"/>
      <c r="FIL280" s="117"/>
      <c r="FIM280" s="117"/>
      <c r="FIN280" s="117"/>
      <c r="FIO280" s="117"/>
      <c r="FIP280" s="117"/>
      <c r="FIQ280" s="117"/>
      <c r="FIR280" s="117"/>
      <c r="FIS280" s="117"/>
      <c r="FIT280" s="117"/>
      <c r="FIU280" s="117"/>
      <c r="FIV280" s="117"/>
      <c r="FIW280" s="117"/>
      <c r="FIX280" s="117"/>
      <c r="FIY280" s="117"/>
      <c r="FIZ280" s="117"/>
      <c r="FJA280" s="117"/>
      <c r="FJB280" s="117"/>
      <c r="FJC280" s="117"/>
      <c r="FJD280" s="117"/>
      <c r="FJE280" s="117"/>
      <c r="FJF280" s="117"/>
      <c r="FJG280" s="117"/>
      <c r="FJH280" s="117"/>
      <c r="FJI280" s="117"/>
      <c r="FJJ280" s="117"/>
      <c r="FJK280" s="117"/>
      <c r="FJL280" s="117"/>
      <c r="FJM280" s="117"/>
      <c r="FJN280" s="117"/>
      <c r="FJO280" s="117"/>
      <c r="FJP280" s="117"/>
      <c r="FJQ280" s="117"/>
      <c r="FJR280" s="117"/>
      <c r="FJS280" s="117"/>
      <c r="FJT280" s="117"/>
      <c r="FJU280" s="117"/>
      <c r="FJV280" s="117"/>
      <c r="FJW280" s="117"/>
      <c r="FJX280" s="117"/>
      <c r="FJZ280" s="117"/>
      <c r="FKA280" s="117"/>
      <c r="FKB280" s="117"/>
      <c r="FKC280" s="117"/>
      <c r="FKD280" s="117"/>
      <c r="FKE280" s="117"/>
      <c r="FKF280" s="117"/>
      <c r="FKG280" s="117"/>
      <c r="FKH280" s="117"/>
      <c r="FKI280" s="117"/>
      <c r="FKJ280" s="117"/>
      <c r="FKK280" s="117"/>
      <c r="FKL280" s="117"/>
      <c r="FKM280" s="117"/>
      <c r="FKN280" s="117"/>
      <c r="FKO280" s="117"/>
      <c r="FKP280" s="117"/>
      <c r="FKQ280" s="117"/>
      <c r="FKR280" s="117"/>
      <c r="FKS280" s="117"/>
      <c r="FKT280" s="117"/>
      <c r="FKU280" s="117"/>
      <c r="FKV280" s="117"/>
      <c r="FLK280" s="117"/>
      <c r="FLL280" s="117"/>
      <c r="FLM280" s="117"/>
      <c r="FLN280" s="117"/>
      <c r="FLO280" s="117"/>
      <c r="FLP280" s="117"/>
      <c r="FLQ280" s="117"/>
      <c r="FLR280" s="117"/>
      <c r="FLS280" s="117"/>
      <c r="FLT280" s="117"/>
      <c r="FLU280" s="117"/>
      <c r="FLV280" s="117"/>
      <c r="FLW280" s="117"/>
      <c r="FLX280" s="117"/>
      <c r="FLY280" s="117"/>
      <c r="FLZ280" s="117"/>
      <c r="FMA280" s="117"/>
      <c r="FMB280" s="117"/>
      <c r="FMC280" s="117"/>
      <c r="FMD280" s="117"/>
      <c r="FME280" s="117"/>
      <c r="FMF280" s="117"/>
      <c r="FMG280" s="117"/>
      <c r="FMH280" s="117"/>
      <c r="FMI280" s="117"/>
      <c r="FMJ280" s="117"/>
      <c r="FMK280" s="117"/>
      <c r="FML280" s="117"/>
      <c r="FMM280" s="117"/>
      <c r="FMN280" s="117"/>
      <c r="FMO280" s="117"/>
      <c r="FMP280" s="117"/>
      <c r="FMQ280" s="117"/>
      <c r="FMR280" s="117"/>
      <c r="FMS280" s="117"/>
      <c r="FMT280" s="117"/>
      <c r="FMU280" s="117"/>
      <c r="FMV280" s="117"/>
      <c r="FMW280" s="117"/>
      <c r="FMX280" s="117"/>
      <c r="FMY280" s="117"/>
      <c r="FMZ280" s="117"/>
      <c r="FNA280" s="117"/>
      <c r="FNB280" s="117"/>
      <c r="FNC280" s="117"/>
      <c r="FND280" s="117"/>
      <c r="FNE280" s="117"/>
      <c r="FNF280" s="117"/>
      <c r="FNG280" s="117"/>
      <c r="FNH280" s="117"/>
      <c r="FNI280" s="117"/>
      <c r="FNJ280" s="117"/>
      <c r="FNK280" s="117"/>
      <c r="FNL280" s="117"/>
      <c r="FNM280" s="117"/>
      <c r="FNN280" s="117"/>
      <c r="FNO280" s="117"/>
      <c r="FNP280" s="117"/>
      <c r="FNQ280" s="117"/>
      <c r="FNR280" s="117"/>
      <c r="FNS280" s="117"/>
      <c r="FNT280" s="117"/>
      <c r="FNU280" s="117"/>
      <c r="FNV280" s="117"/>
      <c r="FNW280" s="117"/>
      <c r="FNX280" s="117"/>
      <c r="FNY280" s="117"/>
      <c r="FNZ280" s="117"/>
      <c r="FOA280" s="117"/>
      <c r="FOB280" s="117"/>
      <c r="FOC280" s="117"/>
      <c r="FOD280" s="117"/>
      <c r="FOE280" s="117"/>
      <c r="FOF280" s="117"/>
      <c r="FOG280" s="117"/>
      <c r="FOH280" s="117"/>
      <c r="FOI280" s="117"/>
      <c r="FOJ280" s="117"/>
      <c r="FOK280" s="117"/>
      <c r="FOL280" s="117"/>
      <c r="FOM280" s="117"/>
      <c r="FON280" s="117"/>
      <c r="FOO280" s="117"/>
      <c r="FOP280" s="117"/>
      <c r="FOQ280" s="117"/>
      <c r="FOR280" s="117"/>
      <c r="FOS280" s="117"/>
      <c r="FOT280" s="117"/>
      <c r="FOU280" s="117"/>
      <c r="FOV280" s="117"/>
      <c r="FOW280" s="117"/>
      <c r="FOX280" s="117"/>
      <c r="FOY280" s="117"/>
      <c r="FOZ280" s="117"/>
      <c r="FPA280" s="117"/>
      <c r="FPB280" s="117"/>
      <c r="FPC280" s="117"/>
      <c r="FPD280" s="117"/>
      <c r="FPE280" s="117"/>
      <c r="FPF280" s="117"/>
      <c r="FPG280" s="117"/>
      <c r="FPH280" s="117"/>
      <c r="FPI280" s="117"/>
      <c r="FPJ280" s="117"/>
      <c r="FPK280" s="117"/>
      <c r="FPL280" s="117"/>
      <c r="FPM280" s="117"/>
      <c r="FPN280" s="117"/>
      <c r="FPO280" s="117"/>
      <c r="FPP280" s="117"/>
      <c r="FPQ280" s="117"/>
      <c r="FPR280" s="117"/>
      <c r="FPS280" s="117"/>
      <c r="FPT280" s="117"/>
      <c r="FPU280" s="117"/>
      <c r="FPV280" s="117"/>
      <c r="FPW280" s="117"/>
      <c r="FPX280" s="117"/>
      <c r="FPY280" s="117"/>
      <c r="FPZ280" s="117"/>
      <c r="FQA280" s="117"/>
      <c r="FQB280" s="117"/>
      <c r="FQC280" s="117"/>
      <c r="FQD280" s="117"/>
      <c r="FQE280" s="117"/>
      <c r="FQF280" s="117"/>
      <c r="FQG280" s="117"/>
      <c r="FQH280" s="117"/>
      <c r="FQI280" s="117"/>
      <c r="FQJ280" s="117"/>
      <c r="FQK280" s="117"/>
      <c r="FQL280" s="117"/>
      <c r="FQM280" s="117"/>
      <c r="FQN280" s="117"/>
      <c r="FQO280" s="117"/>
      <c r="FQP280" s="117"/>
      <c r="FQQ280" s="117"/>
      <c r="FQR280" s="117"/>
      <c r="FQS280" s="117"/>
      <c r="FQT280" s="117"/>
      <c r="FQU280" s="117"/>
      <c r="FQV280" s="117"/>
      <c r="FQW280" s="117"/>
      <c r="FQX280" s="117"/>
      <c r="FQY280" s="117"/>
      <c r="FQZ280" s="117"/>
      <c r="FRA280" s="117"/>
      <c r="FRB280" s="117"/>
      <c r="FRC280" s="117"/>
      <c r="FRD280" s="117"/>
      <c r="FRE280" s="117"/>
      <c r="FRF280" s="117"/>
      <c r="FRG280" s="117"/>
      <c r="FRH280" s="117"/>
      <c r="FRI280" s="117"/>
      <c r="FRJ280" s="117"/>
      <c r="FRK280" s="117"/>
      <c r="FRL280" s="117"/>
      <c r="FRM280" s="117"/>
      <c r="FRN280" s="117"/>
      <c r="FRO280" s="117"/>
      <c r="FRP280" s="117"/>
      <c r="FRQ280" s="117"/>
      <c r="FRR280" s="117"/>
      <c r="FRS280" s="117"/>
      <c r="FRT280" s="117"/>
      <c r="FRU280" s="117"/>
      <c r="FRV280" s="117"/>
      <c r="FRW280" s="117"/>
      <c r="FRX280" s="117"/>
      <c r="FRY280" s="117"/>
      <c r="FRZ280" s="117"/>
      <c r="FSA280" s="117"/>
      <c r="FSB280" s="117"/>
      <c r="FSC280" s="117"/>
      <c r="FSD280" s="117"/>
      <c r="FSE280" s="117"/>
      <c r="FSF280" s="117"/>
      <c r="FSG280" s="117"/>
      <c r="FSH280" s="117"/>
      <c r="FSI280" s="117"/>
      <c r="FSJ280" s="117"/>
      <c r="FSK280" s="117"/>
      <c r="FSL280" s="117"/>
      <c r="FSM280" s="117"/>
      <c r="FSN280" s="117"/>
      <c r="FSO280" s="117"/>
      <c r="FSP280" s="117"/>
      <c r="FSQ280" s="117"/>
      <c r="FSR280" s="117"/>
      <c r="FSS280" s="117"/>
      <c r="FST280" s="117"/>
      <c r="FSU280" s="117"/>
      <c r="FSV280" s="117"/>
      <c r="FSW280" s="117"/>
      <c r="FSX280" s="117"/>
      <c r="FSY280" s="117"/>
      <c r="FSZ280" s="117"/>
      <c r="FTA280" s="117"/>
      <c r="FTB280" s="117"/>
      <c r="FTC280" s="117"/>
      <c r="FTD280" s="117"/>
      <c r="FTE280" s="117"/>
      <c r="FTF280" s="117"/>
      <c r="FTG280" s="117"/>
      <c r="FTH280" s="117"/>
      <c r="FTI280" s="117"/>
      <c r="FTJ280" s="117"/>
      <c r="FTK280" s="117"/>
      <c r="FTL280" s="117"/>
      <c r="FTM280" s="117"/>
      <c r="FTN280" s="117"/>
      <c r="FTO280" s="117"/>
      <c r="FTP280" s="117"/>
      <c r="FTQ280" s="117"/>
      <c r="FTR280" s="117"/>
      <c r="FTS280" s="117"/>
      <c r="FTT280" s="117"/>
      <c r="FTV280" s="117"/>
      <c r="FTW280" s="117"/>
      <c r="FTX280" s="117"/>
      <c r="FTY280" s="117"/>
      <c r="FTZ280" s="117"/>
      <c r="FUA280" s="117"/>
      <c r="FUB280" s="117"/>
      <c r="FUC280" s="117"/>
      <c r="FUD280" s="117"/>
      <c r="FUE280" s="117"/>
      <c r="FUF280" s="117"/>
      <c r="FUG280" s="117"/>
      <c r="FUH280" s="117"/>
      <c r="FUI280" s="117"/>
      <c r="FUJ280" s="117"/>
      <c r="FUK280" s="117"/>
      <c r="FUL280" s="117"/>
      <c r="FUM280" s="117"/>
      <c r="FUN280" s="117"/>
      <c r="FUO280" s="117"/>
      <c r="FUP280" s="117"/>
      <c r="FUQ280" s="117"/>
      <c r="FUR280" s="117"/>
      <c r="FVG280" s="117"/>
      <c r="FVH280" s="117"/>
      <c r="FVI280" s="117"/>
      <c r="FVJ280" s="117"/>
      <c r="FVK280" s="117"/>
      <c r="FVL280" s="117"/>
      <c r="FVM280" s="117"/>
      <c r="FVN280" s="117"/>
      <c r="FVO280" s="117"/>
      <c r="FVP280" s="117"/>
      <c r="FVQ280" s="117"/>
      <c r="FVR280" s="117"/>
      <c r="FVS280" s="117"/>
      <c r="FVT280" s="117"/>
      <c r="FVU280" s="117"/>
      <c r="FVV280" s="117"/>
      <c r="FVW280" s="117"/>
      <c r="FVX280" s="117"/>
      <c r="FVY280" s="117"/>
      <c r="FVZ280" s="117"/>
      <c r="FWA280" s="117"/>
      <c r="FWB280" s="117"/>
      <c r="FWC280" s="117"/>
      <c r="FWD280" s="117"/>
      <c r="FWE280" s="117"/>
      <c r="FWF280" s="117"/>
      <c r="FWG280" s="117"/>
      <c r="FWH280" s="117"/>
      <c r="FWI280" s="117"/>
      <c r="FWJ280" s="117"/>
      <c r="FWK280" s="117"/>
      <c r="FWL280" s="117"/>
      <c r="FWM280" s="117"/>
      <c r="FWN280" s="117"/>
      <c r="FWO280" s="117"/>
      <c r="FWP280" s="117"/>
      <c r="FWQ280" s="117"/>
      <c r="FWR280" s="117"/>
      <c r="FWS280" s="117"/>
      <c r="FWT280" s="117"/>
      <c r="FWU280" s="117"/>
      <c r="FWV280" s="117"/>
      <c r="FWW280" s="117"/>
      <c r="FWX280" s="117"/>
      <c r="FWY280" s="117"/>
      <c r="FWZ280" s="117"/>
      <c r="FXA280" s="117"/>
      <c r="FXB280" s="117"/>
      <c r="FXC280" s="117"/>
      <c r="FXD280" s="117"/>
      <c r="FXE280" s="117"/>
      <c r="FXF280" s="117"/>
      <c r="FXG280" s="117"/>
      <c r="FXH280" s="117"/>
      <c r="FXI280" s="117"/>
      <c r="FXJ280" s="117"/>
      <c r="FXK280" s="117"/>
      <c r="FXL280" s="117"/>
      <c r="FXM280" s="117"/>
      <c r="FXN280" s="117"/>
      <c r="FXO280" s="117"/>
      <c r="FXP280" s="117"/>
      <c r="FXQ280" s="117"/>
      <c r="FXR280" s="117"/>
      <c r="FXS280" s="117"/>
      <c r="FXT280" s="117"/>
      <c r="FXU280" s="117"/>
      <c r="FXV280" s="117"/>
      <c r="FXW280" s="117"/>
      <c r="FXX280" s="117"/>
      <c r="FXY280" s="117"/>
      <c r="FXZ280" s="117"/>
      <c r="FYA280" s="117"/>
      <c r="FYB280" s="117"/>
      <c r="FYC280" s="117"/>
      <c r="FYD280" s="117"/>
      <c r="FYE280" s="117"/>
      <c r="FYF280" s="117"/>
      <c r="FYG280" s="117"/>
      <c r="FYH280" s="117"/>
      <c r="FYI280" s="117"/>
      <c r="FYJ280" s="117"/>
      <c r="FYK280" s="117"/>
      <c r="FYL280" s="117"/>
      <c r="FYM280" s="117"/>
      <c r="FYN280" s="117"/>
      <c r="FYO280" s="117"/>
      <c r="FYP280" s="117"/>
      <c r="FYQ280" s="117"/>
      <c r="FYR280" s="117"/>
      <c r="FYS280" s="117"/>
      <c r="FYT280" s="117"/>
      <c r="FYU280" s="117"/>
      <c r="FYV280" s="117"/>
      <c r="FYW280" s="117"/>
      <c r="FYX280" s="117"/>
      <c r="FYY280" s="117"/>
      <c r="FYZ280" s="117"/>
      <c r="FZA280" s="117"/>
      <c r="FZB280" s="117"/>
      <c r="FZC280" s="117"/>
      <c r="FZD280" s="117"/>
      <c r="FZE280" s="117"/>
      <c r="FZF280" s="117"/>
      <c r="FZG280" s="117"/>
      <c r="FZH280" s="117"/>
      <c r="FZI280" s="117"/>
      <c r="FZJ280" s="117"/>
      <c r="FZK280" s="117"/>
      <c r="FZL280" s="117"/>
      <c r="FZM280" s="117"/>
      <c r="FZN280" s="117"/>
      <c r="FZO280" s="117"/>
      <c r="FZP280" s="117"/>
      <c r="FZQ280" s="117"/>
      <c r="FZR280" s="117"/>
      <c r="FZS280" s="117"/>
      <c r="FZT280" s="117"/>
      <c r="FZU280" s="117"/>
      <c r="FZV280" s="117"/>
      <c r="FZW280" s="117"/>
      <c r="FZX280" s="117"/>
      <c r="FZY280" s="117"/>
      <c r="FZZ280" s="117"/>
      <c r="GAA280" s="117"/>
      <c r="GAB280" s="117"/>
      <c r="GAC280" s="117"/>
      <c r="GAD280" s="117"/>
      <c r="GAE280" s="117"/>
      <c r="GAF280" s="117"/>
      <c r="GAG280" s="117"/>
      <c r="GAH280" s="117"/>
      <c r="GAI280" s="117"/>
      <c r="GAJ280" s="117"/>
      <c r="GAK280" s="117"/>
      <c r="GAL280" s="117"/>
      <c r="GAM280" s="117"/>
      <c r="GAN280" s="117"/>
      <c r="GAO280" s="117"/>
      <c r="GAP280" s="117"/>
      <c r="GAQ280" s="117"/>
      <c r="GAR280" s="117"/>
      <c r="GAS280" s="117"/>
      <c r="GAT280" s="117"/>
      <c r="GAU280" s="117"/>
      <c r="GAV280" s="117"/>
      <c r="GAW280" s="117"/>
      <c r="GAX280" s="117"/>
      <c r="GAY280" s="117"/>
      <c r="GAZ280" s="117"/>
      <c r="GBA280" s="117"/>
      <c r="GBB280" s="117"/>
      <c r="GBC280" s="117"/>
      <c r="GBD280" s="117"/>
      <c r="GBE280" s="117"/>
      <c r="GBF280" s="117"/>
      <c r="GBG280" s="117"/>
      <c r="GBH280" s="117"/>
      <c r="GBI280" s="117"/>
      <c r="GBJ280" s="117"/>
      <c r="GBK280" s="117"/>
      <c r="GBL280" s="117"/>
      <c r="GBM280" s="117"/>
      <c r="GBN280" s="117"/>
      <c r="GBO280" s="117"/>
      <c r="GBP280" s="117"/>
      <c r="GBQ280" s="117"/>
      <c r="GBR280" s="117"/>
      <c r="GBS280" s="117"/>
      <c r="GBT280" s="117"/>
      <c r="GBU280" s="117"/>
      <c r="GBV280" s="117"/>
      <c r="GBW280" s="117"/>
      <c r="GBX280" s="117"/>
      <c r="GBY280" s="117"/>
      <c r="GBZ280" s="117"/>
      <c r="GCA280" s="117"/>
      <c r="GCB280" s="117"/>
      <c r="GCC280" s="117"/>
      <c r="GCD280" s="117"/>
      <c r="GCE280" s="117"/>
      <c r="GCF280" s="117"/>
      <c r="GCG280" s="117"/>
      <c r="GCH280" s="117"/>
      <c r="GCI280" s="117"/>
      <c r="GCJ280" s="117"/>
      <c r="GCK280" s="117"/>
      <c r="GCL280" s="117"/>
      <c r="GCM280" s="117"/>
      <c r="GCN280" s="117"/>
      <c r="GCO280" s="117"/>
      <c r="GCP280" s="117"/>
      <c r="GCQ280" s="117"/>
      <c r="GCR280" s="117"/>
      <c r="GCS280" s="117"/>
      <c r="GCT280" s="117"/>
      <c r="GCU280" s="117"/>
      <c r="GCV280" s="117"/>
      <c r="GCW280" s="117"/>
      <c r="GCX280" s="117"/>
      <c r="GCY280" s="117"/>
      <c r="GCZ280" s="117"/>
      <c r="GDA280" s="117"/>
      <c r="GDB280" s="117"/>
      <c r="GDC280" s="117"/>
      <c r="GDD280" s="117"/>
      <c r="GDE280" s="117"/>
      <c r="GDF280" s="117"/>
      <c r="GDG280" s="117"/>
      <c r="GDH280" s="117"/>
      <c r="GDI280" s="117"/>
      <c r="GDJ280" s="117"/>
      <c r="GDK280" s="117"/>
      <c r="GDL280" s="117"/>
      <c r="GDM280" s="117"/>
      <c r="GDN280" s="117"/>
      <c r="GDO280" s="117"/>
      <c r="GDP280" s="117"/>
      <c r="GDR280" s="117"/>
      <c r="GDS280" s="117"/>
      <c r="GDT280" s="117"/>
      <c r="GDU280" s="117"/>
      <c r="GDV280" s="117"/>
      <c r="GDW280" s="117"/>
      <c r="GDX280" s="117"/>
      <c r="GDY280" s="117"/>
      <c r="GDZ280" s="117"/>
      <c r="GEA280" s="117"/>
      <c r="GEB280" s="117"/>
      <c r="GEC280" s="117"/>
      <c r="GED280" s="117"/>
      <c r="GEE280" s="117"/>
      <c r="GEF280" s="117"/>
      <c r="GEG280" s="117"/>
      <c r="GEH280" s="117"/>
      <c r="GEI280" s="117"/>
      <c r="GEJ280" s="117"/>
      <c r="GEK280" s="117"/>
      <c r="GEL280" s="117"/>
      <c r="GEM280" s="117"/>
      <c r="GEN280" s="117"/>
      <c r="GFC280" s="117"/>
      <c r="GFD280" s="117"/>
      <c r="GFE280" s="117"/>
      <c r="GFF280" s="117"/>
      <c r="GFG280" s="117"/>
      <c r="GFH280" s="117"/>
      <c r="GFI280" s="117"/>
      <c r="GFJ280" s="117"/>
      <c r="GFK280" s="117"/>
      <c r="GFL280" s="117"/>
      <c r="GFM280" s="117"/>
      <c r="GFN280" s="117"/>
      <c r="GFO280" s="117"/>
      <c r="GFP280" s="117"/>
      <c r="GFQ280" s="117"/>
      <c r="GFR280" s="117"/>
      <c r="GFS280" s="117"/>
      <c r="GFT280" s="117"/>
      <c r="GFU280" s="117"/>
      <c r="GFV280" s="117"/>
      <c r="GFW280" s="117"/>
      <c r="GFX280" s="117"/>
      <c r="GFY280" s="117"/>
      <c r="GFZ280" s="117"/>
      <c r="GGA280" s="117"/>
      <c r="GGB280" s="117"/>
      <c r="GGC280" s="117"/>
      <c r="GGD280" s="117"/>
      <c r="GGE280" s="117"/>
      <c r="GGF280" s="117"/>
      <c r="GGG280" s="117"/>
      <c r="GGH280" s="117"/>
      <c r="GGI280" s="117"/>
      <c r="GGJ280" s="117"/>
      <c r="GGK280" s="117"/>
      <c r="GGL280" s="117"/>
      <c r="GGM280" s="117"/>
      <c r="GGN280" s="117"/>
      <c r="GGO280" s="117"/>
      <c r="GGP280" s="117"/>
      <c r="GGQ280" s="117"/>
      <c r="GGR280" s="117"/>
      <c r="GGS280" s="117"/>
      <c r="GGT280" s="117"/>
      <c r="GGU280" s="117"/>
      <c r="GGV280" s="117"/>
      <c r="GGW280" s="117"/>
      <c r="GGX280" s="117"/>
      <c r="GGY280" s="117"/>
      <c r="GGZ280" s="117"/>
      <c r="GHA280" s="117"/>
      <c r="GHB280" s="117"/>
      <c r="GHC280" s="117"/>
      <c r="GHD280" s="117"/>
      <c r="GHE280" s="117"/>
      <c r="GHF280" s="117"/>
      <c r="GHG280" s="117"/>
      <c r="GHH280" s="117"/>
      <c r="GHI280" s="117"/>
      <c r="GHJ280" s="117"/>
      <c r="GHK280" s="117"/>
      <c r="GHL280" s="117"/>
      <c r="GHM280" s="117"/>
      <c r="GHN280" s="117"/>
      <c r="GHO280" s="117"/>
      <c r="GHP280" s="117"/>
      <c r="GHQ280" s="117"/>
      <c r="GHR280" s="117"/>
      <c r="GHS280" s="117"/>
      <c r="GHT280" s="117"/>
      <c r="GHU280" s="117"/>
      <c r="GHV280" s="117"/>
      <c r="GHW280" s="117"/>
      <c r="GHX280" s="117"/>
      <c r="GHY280" s="117"/>
      <c r="GHZ280" s="117"/>
      <c r="GIA280" s="117"/>
      <c r="GIB280" s="117"/>
      <c r="GIC280" s="117"/>
      <c r="GID280" s="117"/>
      <c r="GIE280" s="117"/>
      <c r="GIF280" s="117"/>
      <c r="GIG280" s="117"/>
      <c r="GIH280" s="117"/>
      <c r="GII280" s="117"/>
      <c r="GIJ280" s="117"/>
      <c r="GIK280" s="117"/>
      <c r="GIL280" s="117"/>
      <c r="GIM280" s="117"/>
      <c r="GIN280" s="117"/>
      <c r="GIO280" s="117"/>
      <c r="GIP280" s="117"/>
      <c r="GIQ280" s="117"/>
      <c r="GIR280" s="117"/>
      <c r="GIS280" s="117"/>
      <c r="GIT280" s="117"/>
      <c r="GIU280" s="117"/>
      <c r="GIV280" s="117"/>
      <c r="GIW280" s="117"/>
      <c r="GIX280" s="117"/>
      <c r="GIY280" s="117"/>
      <c r="GIZ280" s="117"/>
      <c r="GJA280" s="117"/>
      <c r="GJB280" s="117"/>
      <c r="GJC280" s="117"/>
      <c r="GJD280" s="117"/>
      <c r="GJE280" s="117"/>
      <c r="GJF280" s="117"/>
      <c r="GJG280" s="117"/>
      <c r="GJH280" s="117"/>
      <c r="GJI280" s="117"/>
      <c r="GJJ280" s="117"/>
      <c r="GJK280" s="117"/>
      <c r="GJL280" s="117"/>
      <c r="GJM280" s="117"/>
      <c r="GJN280" s="117"/>
      <c r="GJO280" s="117"/>
      <c r="GJP280" s="117"/>
      <c r="GJQ280" s="117"/>
      <c r="GJR280" s="117"/>
      <c r="GJS280" s="117"/>
      <c r="GJT280" s="117"/>
      <c r="GJU280" s="117"/>
      <c r="GJV280" s="117"/>
      <c r="GJW280" s="117"/>
      <c r="GJX280" s="117"/>
      <c r="GJY280" s="117"/>
      <c r="GJZ280" s="117"/>
      <c r="GKA280" s="117"/>
      <c r="GKB280" s="117"/>
      <c r="GKC280" s="117"/>
      <c r="GKD280" s="117"/>
      <c r="GKE280" s="117"/>
      <c r="GKF280" s="117"/>
      <c r="GKG280" s="117"/>
      <c r="GKH280" s="117"/>
      <c r="GKI280" s="117"/>
      <c r="GKJ280" s="117"/>
      <c r="GKK280" s="117"/>
      <c r="GKL280" s="117"/>
      <c r="GKM280" s="117"/>
      <c r="GKN280" s="117"/>
      <c r="GKO280" s="117"/>
      <c r="GKP280" s="117"/>
      <c r="GKQ280" s="117"/>
      <c r="GKR280" s="117"/>
      <c r="GKS280" s="117"/>
      <c r="GKT280" s="117"/>
      <c r="GKU280" s="117"/>
      <c r="GKV280" s="117"/>
      <c r="GKW280" s="117"/>
      <c r="GKX280" s="117"/>
      <c r="GKY280" s="117"/>
      <c r="GKZ280" s="117"/>
      <c r="GLA280" s="117"/>
      <c r="GLB280" s="117"/>
      <c r="GLC280" s="117"/>
      <c r="GLD280" s="117"/>
      <c r="GLE280" s="117"/>
      <c r="GLF280" s="117"/>
      <c r="GLG280" s="117"/>
      <c r="GLH280" s="117"/>
      <c r="GLI280" s="117"/>
      <c r="GLJ280" s="117"/>
      <c r="GLK280" s="117"/>
      <c r="GLL280" s="117"/>
      <c r="GLM280" s="117"/>
      <c r="GLN280" s="117"/>
      <c r="GLO280" s="117"/>
      <c r="GLP280" s="117"/>
      <c r="GLQ280" s="117"/>
      <c r="GLR280" s="117"/>
      <c r="GLS280" s="117"/>
      <c r="GLT280" s="117"/>
      <c r="GLU280" s="117"/>
      <c r="GLV280" s="117"/>
      <c r="GLW280" s="117"/>
      <c r="GLX280" s="117"/>
      <c r="GLY280" s="117"/>
      <c r="GLZ280" s="117"/>
      <c r="GMA280" s="117"/>
      <c r="GMB280" s="117"/>
      <c r="GMC280" s="117"/>
      <c r="GMD280" s="117"/>
      <c r="GME280" s="117"/>
      <c r="GMF280" s="117"/>
      <c r="GMG280" s="117"/>
      <c r="GMH280" s="117"/>
      <c r="GMI280" s="117"/>
      <c r="GMJ280" s="117"/>
      <c r="GMK280" s="117"/>
      <c r="GML280" s="117"/>
      <c r="GMM280" s="117"/>
      <c r="GMN280" s="117"/>
      <c r="GMO280" s="117"/>
      <c r="GMP280" s="117"/>
      <c r="GMQ280" s="117"/>
      <c r="GMR280" s="117"/>
      <c r="GMS280" s="117"/>
      <c r="GMT280" s="117"/>
      <c r="GMU280" s="117"/>
      <c r="GMV280" s="117"/>
      <c r="GMW280" s="117"/>
      <c r="GMX280" s="117"/>
      <c r="GMY280" s="117"/>
      <c r="GMZ280" s="117"/>
      <c r="GNA280" s="117"/>
      <c r="GNB280" s="117"/>
      <c r="GNC280" s="117"/>
      <c r="GND280" s="117"/>
      <c r="GNE280" s="117"/>
      <c r="GNF280" s="117"/>
      <c r="GNG280" s="117"/>
      <c r="GNH280" s="117"/>
      <c r="GNI280" s="117"/>
      <c r="GNJ280" s="117"/>
      <c r="GNK280" s="117"/>
      <c r="GNL280" s="117"/>
      <c r="GNN280" s="117"/>
      <c r="GNO280" s="117"/>
      <c r="GNP280" s="117"/>
      <c r="GNQ280" s="117"/>
      <c r="GNR280" s="117"/>
      <c r="GNS280" s="117"/>
      <c r="GNT280" s="117"/>
      <c r="GNU280" s="117"/>
      <c r="GNV280" s="117"/>
      <c r="GNW280" s="117"/>
      <c r="GNX280" s="117"/>
      <c r="GNY280" s="117"/>
      <c r="GNZ280" s="117"/>
      <c r="GOA280" s="117"/>
      <c r="GOB280" s="117"/>
      <c r="GOC280" s="117"/>
      <c r="GOD280" s="117"/>
      <c r="GOE280" s="117"/>
      <c r="GOF280" s="117"/>
      <c r="GOG280" s="117"/>
      <c r="GOH280" s="117"/>
      <c r="GOI280" s="117"/>
      <c r="GOJ280" s="117"/>
      <c r="GOY280" s="117"/>
      <c r="GOZ280" s="117"/>
      <c r="GPA280" s="117"/>
      <c r="GPB280" s="117"/>
      <c r="GPC280" s="117"/>
      <c r="GPD280" s="117"/>
      <c r="GPE280" s="117"/>
      <c r="GPF280" s="117"/>
      <c r="GPG280" s="117"/>
      <c r="GPH280" s="117"/>
      <c r="GPI280" s="117"/>
      <c r="GPJ280" s="117"/>
      <c r="GPK280" s="117"/>
      <c r="GPL280" s="117"/>
      <c r="GPM280" s="117"/>
      <c r="GPN280" s="117"/>
      <c r="GPO280" s="117"/>
      <c r="GPP280" s="117"/>
      <c r="GPQ280" s="117"/>
      <c r="GPR280" s="117"/>
      <c r="GPS280" s="117"/>
      <c r="GPT280" s="117"/>
      <c r="GPU280" s="117"/>
      <c r="GPV280" s="117"/>
      <c r="GPW280" s="117"/>
      <c r="GPX280" s="117"/>
      <c r="GPY280" s="117"/>
      <c r="GPZ280" s="117"/>
      <c r="GQA280" s="117"/>
      <c r="GQB280" s="117"/>
      <c r="GQC280" s="117"/>
      <c r="GQD280" s="117"/>
      <c r="GQE280" s="117"/>
      <c r="GQF280" s="117"/>
      <c r="GQG280" s="117"/>
      <c r="GQH280" s="117"/>
      <c r="GQI280" s="117"/>
      <c r="GQJ280" s="117"/>
      <c r="GQK280" s="117"/>
      <c r="GQL280" s="117"/>
      <c r="GQM280" s="117"/>
      <c r="GQN280" s="117"/>
      <c r="GQO280" s="117"/>
      <c r="GQP280" s="117"/>
      <c r="GQQ280" s="117"/>
      <c r="GQR280" s="117"/>
      <c r="GQS280" s="117"/>
      <c r="GQT280" s="117"/>
      <c r="GQU280" s="117"/>
      <c r="GQV280" s="117"/>
      <c r="GQW280" s="117"/>
      <c r="GQX280" s="117"/>
      <c r="GQY280" s="117"/>
      <c r="GQZ280" s="117"/>
      <c r="GRA280" s="117"/>
      <c r="GRB280" s="117"/>
      <c r="GRC280" s="117"/>
      <c r="GRD280" s="117"/>
      <c r="GRE280" s="117"/>
      <c r="GRF280" s="117"/>
      <c r="GRG280" s="117"/>
      <c r="GRH280" s="117"/>
      <c r="GRI280" s="117"/>
      <c r="GRJ280" s="117"/>
      <c r="GRK280" s="117"/>
      <c r="GRL280" s="117"/>
      <c r="GRM280" s="117"/>
      <c r="GRN280" s="117"/>
      <c r="GRO280" s="117"/>
      <c r="GRP280" s="117"/>
      <c r="GRQ280" s="117"/>
      <c r="GRR280" s="117"/>
      <c r="GRS280" s="117"/>
      <c r="GRT280" s="117"/>
      <c r="GRU280" s="117"/>
      <c r="GRV280" s="117"/>
      <c r="GRW280" s="117"/>
      <c r="GRX280" s="117"/>
      <c r="GRY280" s="117"/>
      <c r="GRZ280" s="117"/>
      <c r="GSA280" s="117"/>
      <c r="GSB280" s="117"/>
      <c r="GSC280" s="117"/>
      <c r="GSD280" s="117"/>
      <c r="GSE280" s="117"/>
      <c r="GSF280" s="117"/>
      <c r="GSG280" s="117"/>
      <c r="GSH280" s="117"/>
      <c r="GSI280" s="117"/>
      <c r="GSJ280" s="117"/>
      <c r="GSK280" s="117"/>
      <c r="GSL280" s="117"/>
      <c r="GSM280" s="117"/>
      <c r="GSN280" s="117"/>
      <c r="GSO280" s="117"/>
      <c r="GSP280" s="117"/>
      <c r="GSQ280" s="117"/>
      <c r="GSR280" s="117"/>
      <c r="GSS280" s="117"/>
      <c r="GST280" s="117"/>
      <c r="GSU280" s="117"/>
      <c r="GSV280" s="117"/>
      <c r="GSW280" s="117"/>
      <c r="GSX280" s="117"/>
      <c r="GSY280" s="117"/>
      <c r="GSZ280" s="117"/>
      <c r="GTA280" s="117"/>
      <c r="GTB280" s="117"/>
      <c r="GTC280" s="117"/>
      <c r="GTD280" s="117"/>
      <c r="GTE280" s="117"/>
      <c r="GTF280" s="117"/>
      <c r="GTG280" s="117"/>
      <c r="GTH280" s="117"/>
      <c r="GTI280" s="117"/>
      <c r="GTJ280" s="117"/>
      <c r="GTK280" s="117"/>
      <c r="GTL280" s="117"/>
      <c r="GTM280" s="117"/>
      <c r="GTN280" s="117"/>
      <c r="GTO280" s="117"/>
      <c r="GTP280" s="117"/>
      <c r="GTQ280" s="117"/>
      <c r="GTR280" s="117"/>
      <c r="GTS280" s="117"/>
      <c r="GTT280" s="117"/>
      <c r="GTU280" s="117"/>
      <c r="GTV280" s="117"/>
      <c r="GTW280" s="117"/>
      <c r="GTX280" s="117"/>
      <c r="GTY280" s="117"/>
      <c r="GTZ280" s="117"/>
      <c r="GUA280" s="117"/>
      <c r="GUB280" s="117"/>
      <c r="GUC280" s="117"/>
      <c r="GUD280" s="117"/>
      <c r="GUE280" s="117"/>
      <c r="GUF280" s="117"/>
      <c r="GUG280" s="117"/>
      <c r="GUH280" s="117"/>
      <c r="GUI280" s="117"/>
      <c r="GUJ280" s="117"/>
      <c r="GUK280" s="117"/>
      <c r="GUL280" s="117"/>
      <c r="GUM280" s="117"/>
      <c r="GUN280" s="117"/>
      <c r="GUO280" s="117"/>
      <c r="GUP280" s="117"/>
      <c r="GUQ280" s="117"/>
      <c r="GUR280" s="117"/>
      <c r="GUS280" s="117"/>
      <c r="GUT280" s="117"/>
      <c r="GUU280" s="117"/>
      <c r="GUV280" s="117"/>
      <c r="GUW280" s="117"/>
      <c r="GUX280" s="117"/>
      <c r="GUY280" s="117"/>
      <c r="GUZ280" s="117"/>
      <c r="GVA280" s="117"/>
      <c r="GVB280" s="117"/>
      <c r="GVC280" s="117"/>
      <c r="GVD280" s="117"/>
      <c r="GVE280" s="117"/>
      <c r="GVF280" s="117"/>
      <c r="GVG280" s="117"/>
      <c r="GVH280" s="117"/>
      <c r="GVI280" s="117"/>
      <c r="GVJ280" s="117"/>
      <c r="GVK280" s="117"/>
      <c r="GVL280" s="117"/>
      <c r="GVM280" s="117"/>
      <c r="GVN280" s="117"/>
      <c r="GVO280" s="117"/>
      <c r="GVP280" s="117"/>
      <c r="GVQ280" s="117"/>
      <c r="GVR280" s="117"/>
      <c r="GVS280" s="117"/>
      <c r="GVT280" s="117"/>
      <c r="GVU280" s="117"/>
      <c r="GVV280" s="117"/>
      <c r="GVW280" s="117"/>
      <c r="GVX280" s="117"/>
      <c r="GVY280" s="117"/>
      <c r="GVZ280" s="117"/>
      <c r="GWA280" s="117"/>
      <c r="GWB280" s="117"/>
      <c r="GWC280" s="117"/>
      <c r="GWD280" s="117"/>
      <c r="GWE280" s="117"/>
      <c r="GWF280" s="117"/>
      <c r="GWG280" s="117"/>
      <c r="GWH280" s="117"/>
      <c r="GWI280" s="117"/>
      <c r="GWJ280" s="117"/>
      <c r="GWK280" s="117"/>
      <c r="GWL280" s="117"/>
      <c r="GWM280" s="117"/>
      <c r="GWN280" s="117"/>
      <c r="GWO280" s="117"/>
      <c r="GWP280" s="117"/>
      <c r="GWQ280" s="117"/>
      <c r="GWR280" s="117"/>
      <c r="GWS280" s="117"/>
      <c r="GWT280" s="117"/>
      <c r="GWU280" s="117"/>
      <c r="GWV280" s="117"/>
      <c r="GWW280" s="117"/>
      <c r="GWX280" s="117"/>
      <c r="GWY280" s="117"/>
      <c r="GWZ280" s="117"/>
      <c r="GXA280" s="117"/>
      <c r="GXB280" s="117"/>
      <c r="GXC280" s="117"/>
      <c r="GXD280" s="117"/>
      <c r="GXE280" s="117"/>
      <c r="GXF280" s="117"/>
      <c r="GXG280" s="117"/>
      <c r="GXH280" s="117"/>
      <c r="GXJ280" s="117"/>
      <c r="GXK280" s="117"/>
      <c r="GXL280" s="117"/>
      <c r="GXM280" s="117"/>
      <c r="GXN280" s="117"/>
      <c r="GXO280" s="117"/>
      <c r="GXP280" s="117"/>
      <c r="GXQ280" s="117"/>
      <c r="GXR280" s="117"/>
      <c r="GXS280" s="117"/>
      <c r="GXT280" s="117"/>
      <c r="GXU280" s="117"/>
      <c r="GXV280" s="117"/>
      <c r="GXW280" s="117"/>
      <c r="GXX280" s="117"/>
      <c r="GXY280" s="117"/>
      <c r="GXZ280" s="117"/>
      <c r="GYA280" s="117"/>
      <c r="GYB280" s="117"/>
      <c r="GYC280" s="117"/>
      <c r="GYD280" s="117"/>
      <c r="GYE280" s="117"/>
      <c r="GYF280" s="117"/>
      <c r="GYU280" s="117"/>
      <c r="GYV280" s="117"/>
      <c r="GYW280" s="117"/>
      <c r="GYX280" s="117"/>
      <c r="GYY280" s="117"/>
      <c r="GYZ280" s="117"/>
      <c r="GZA280" s="117"/>
      <c r="GZB280" s="117"/>
      <c r="GZC280" s="117"/>
      <c r="GZD280" s="117"/>
      <c r="GZE280" s="117"/>
      <c r="GZF280" s="117"/>
      <c r="GZG280" s="117"/>
      <c r="GZH280" s="117"/>
      <c r="GZI280" s="117"/>
      <c r="GZJ280" s="117"/>
      <c r="GZK280" s="117"/>
      <c r="GZL280" s="117"/>
      <c r="GZM280" s="117"/>
      <c r="GZN280" s="117"/>
      <c r="GZO280" s="117"/>
      <c r="GZP280" s="117"/>
      <c r="GZQ280" s="117"/>
      <c r="GZR280" s="117"/>
      <c r="GZS280" s="117"/>
      <c r="GZT280" s="117"/>
      <c r="GZU280" s="117"/>
      <c r="GZV280" s="117"/>
      <c r="GZW280" s="117"/>
      <c r="GZX280" s="117"/>
      <c r="GZY280" s="117"/>
      <c r="GZZ280" s="117"/>
      <c r="HAA280" s="117"/>
      <c r="HAB280" s="117"/>
      <c r="HAC280" s="117"/>
      <c r="HAD280" s="117"/>
      <c r="HAE280" s="117"/>
      <c r="HAF280" s="117"/>
      <c r="HAG280" s="117"/>
      <c r="HAH280" s="117"/>
      <c r="HAI280" s="117"/>
      <c r="HAJ280" s="117"/>
      <c r="HAK280" s="117"/>
      <c r="HAL280" s="117"/>
      <c r="HAM280" s="117"/>
      <c r="HAN280" s="117"/>
      <c r="HAO280" s="117"/>
      <c r="HAP280" s="117"/>
      <c r="HAQ280" s="117"/>
      <c r="HAR280" s="117"/>
      <c r="HAS280" s="117"/>
      <c r="HAT280" s="117"/>
      <c r="HAU280" s="117"/>
      <c r="HAV280" s="117"/>
      <c r="HAW280" s="117"/>
      <c r="HAX280" s="117"/>
      <c r="HAY280" s="117"/>
      <c r="HAZ280" s="117"/>
      <c r="HBA280" s="117"/>
      <c r="HBB280" s="117"/>
      <c r="HBC280" s="117"/>
      <c r="HBD280" s="117"/>
      <c r="HBE280" s="117"/>
      <c r="HBF280" s="117"/>
      <c r="HBG280" s="117"/>
      <c r="HBH280" s="117"/>
      <c r="HBI280" s="117"/>
      <c r="HBJ280" s="117"/>
      <c r="HBK280" s="117"/>
      <c r="HBL280" s="117"/>
      <c r="HBM280" s="117"/>
      <c r="HBN280" s="117"/>
      <c r="HBO280" s="117"/>
      <c r="HBP280" s="117"/>
      <c r="HBQ280" s="117"/>
      <c r="HBR280" s="117"/>
      <c r="HBS280" s="117"/>
      <c r="HBT280" s="117"/>
      <c r="HBU280" s="117"/>
      <c r="HBV280" s="117"/>
      <c r="HBW280" s="117"/>
      <c r="HBX280" s="117"/>
      <c r="HBY280" s="117"/>
      <c r="HBZ280" s="117"/>
      <c r="HCA280" s="117"/>
      <c r="HCB280" s="117"/>
      <c r="HCC280" s="117"/>
      <c r="HCD280" s="117"/>
      <c r="HCE280" s="117"/>
      <c r="HCF280" s="117"/>
      <c r="HCG280" s="117"/>
      <c r="HCH280" s="117"/>
      <c r="HCI280" s="117"/>
      <c r="HCJ280" s="117"/>
      <c r="HCK280" s="117"/>
      <c r="HCL280" s="117"/>
      <c r="HCM280" s="117"/>
      <c r="HCN280" s="117"/>
      <c r="HCO280" s="117"/>
      <c r="HCP280" s="117"/>
      <c r="HCQ280" s="117"/>
      <c r="HCR280" s="117"/>
      <c r="HCS280" s="117"/>
      <c r="HCT280" s="117"/>
      <c r="HCU280" s="117"/>
      <c r="HCV280" s="117"/>
      <c r="HCW280" s="117"/>
      <c r="HCX280" s="117"/>
      <c r="HCY280" s="117"/>
      <c r="HCZ280" s="117"/>
      <c r="HDA280" s="117"/>
      <c r="HDB280" s="117"/>
      <c r="HDC280" s="117"/>
      <c r="HDD280" s="117"/>
      <c r="HDE280" s="117"/>
      <c r="HDF280" s="117"/>
      <c r="HDG280" s="117"/>
      <c r="HDH280" s="117"/>
      <c r="HDI280" s="117"/>
      <c r="HDJ280" s="117"/>
      <c r="HDK280" s="117"/>
      <c r="HDL280" s="117"/>
      <c r="HDM280" s="117"/>
      <c r="HDN280" s="117"/>
      <c r="HDO280" s="117"/>
      <c r="HDP280" s="117"/>
      <c r="HDQ280" s="117"/>
      <c r="HDR280" s="117"/>
      <c r="HDS280" s="117"/>
      <c r="HDT280" s="117"/>
      <c r="HDU280" s="117"/>
      <c r="HDV280" s="117"/>
      <c r="HDW280" s="117"/>
      <c r="HDX280" s="117"/>
      <c r="HDY280" s="117"/>
      <c r="HDZ280" s="117"/>
      <c r="HEA280" s="117"/>
      <c r="HEB280" s="117"/>
      <c r="HEC280" s="117"/>
      <c r="HED280" s="117"/>
      <c r="HEE280" s="117"/>
      <c r="HEF280" s="117"/>
      <c r="HEG280" s="117"/>
      <c r="HEH280" s="117"/>
      <c r="HEI280" s="117"/>
      <c r="HEJ280" s="117"/>
      <c r="HEK280" s="117"/>
      <c r="HEL280" s="117"/>
      <c r="HEM280" s="117"/>
      <c r="HEN280" s="117"/>
      <c r="HEO280" s="117"/>
      <c r="HEP280" s="117"/>
      <c r="HEQ280" s="117"/>
      <c r="HER280" s="117"/>
      <c r="HES280" s="117"/>
      <c r="HET280" s="117"/>
      <c r="HEU280" s="117"/>
      <c r="HEV280" s="117"/>
      <c r="HEW280" s="117"/>
      <c r="HEX280" s="117"/>
      <c r="HEY280" s="117"/>
      <c r="HEZ280" s="117"/>
      <c r="HFA280" s="117"/>
      <c r="HFB280" s="117"/>
      <c r="HFC280" s="117"/>
      <c r="HFD280" s="117"/>
      <c r="HFE280" s="117"/>
      <c r="HFF280" s="117"/>
      <c r="HFG280" s="117"/>
      <c r="HFH280" s="117"/>
      <c r="HFI280" s="117"/>
      <c r="HFJ280" s="117"/>
      <c r="HFK280" s="117"/>
      <c r="HFL280" s="117"/>
      <c r="HFM280" s="117"/>
      <c r="HFN280" s="117"/>
      <c r="HFO280" s="117"/>
      <c r="HFP280" s="117"/>
      <c r="HFQ280" s="117"/>
      <c r="HFR280" s="117"/>
      <c r="HFS280" s="117"/>
      <c r="HFT280" s="117"/>
      <c r="HFU280" s="117"/>
      <c r="HFV280" s="117"/>
      <c r="HFW280" s="117"/>
      <c r="HFX280" s="117"/>
      <c r="HFY280" s="117"/>
      <c r="HFZ280" s="117"/>
      <c r="HGA280" s="117"/>
      <c r="HGB280" s="117"/>
      <c r="HGC280" s="117"/>
      <c r="HGD280" s="117"/>
      <c r="HGE280" s="117"/>
      <c r="HGF280" s="117"/>
      <c r="HGG280" s="117"/>
      <c r="HGH280" s="117"/>
      <c r="HGI280" s="117"/>
      <c r="HGJ280" s="117"/>
      <c r="HGK280" s="117"/>
      <c r="HGL280" s="117"/>
      <c r="HGM280" s="117"/>
      <c r="HGN280" s="117"/>
      <c r="HGO280" s="117"/>
      <c r="HGP280" s="117"/>
      <c r="HGQ280" s="117"/>
      <c r="HGR280" s="117"/>
      <c r="HGS280" s="117"/>
      <c r="HGT280" s="117"/>
      <c r="HGU280" s="117"/>
      <c r="HGV280" s="117"/>
      <c r="HGW280" s="117"/>
      <c r="HGX280" s="117"/>
      <c r="HGY280" s="117"/>
      <c r="HGZ280" s="117"/>
      <c r="HHA280" s="117"/>
      <c r="HHB280" s="117"/>
      <c r="HHC280" s="117"/>
      <c r="HHD280" s="117"/>
      <c r="HHF280" s="117"/>
      <c r="HHG280" s="117"/>
      <c r="HHH280" s="117"/>
      <c r="HHI280" s="117"/>
      <c r="HHJ280" s="117"/>
      <c r="HHK280" s="117"/>
      <c r="HHL280" s="117"/>
      <c r="HHM280" s="117"/>
      <c r="HHN280" s="117"/>
      <c r="HHO280" s="117"/>
      <c r="HHP280" s="117"/>
      <c r="HHQ280" s="117"/>
      <c r="HHR280" s="117"/>
      <c r="HHS280" s="117"/>
      <c r="HHT280" s="117"/>
      <c r="HHU280" s="117"/>
      <c r="HHV280" s="117"/>
      <c r="HHW280" s="117"/>
      <c r="HHX280" s="117"/>
      <c r="HHY280" s="117"/>
      <c r="HHZ280" s="117"/>
      <c r="HIA280" s="117"/>
      <c r="HIB280" s="117"/>
      <c r="HIQ280" s="117"/>
      <c r="HIR280" s="117"/>
      <c r="HIS280" s="117"/>
      <c r="HIT280" s="117"/>
      <c r="HIU280" s="117"/>
      <c r="HIV280" s="117"/>
      <c r="HIW280" s="117"/>
      <c r="HIX280" s="117"/>
      <c r="HIY280" s="117"/>
      <c r="HIZ280" s="117"/>
      <c r="HJA280" s="117"/>
      <c r="HJB280" s="117"/>
      <c r="HJC280" s="117"/>
      <c r="HJD280" s="117"/>
      <c r="HJE280" s="117"/>
      <c r="HJF280" s="117"/>
      <c r="HJG280" s="117"/>
      <c r="HJH280" s="117"/>
      <c r="HJI280" s="117"/>
      <c r="HJJ280" s="117"/>
      <c r="HJK280" s="117"/>
      <c r="HJL280" s="117"/>
      <c r="HJM280" s="117"/>
      <c r="HJN280" s="117"/>
      <c r="HJO280" s="117"/>
      <c r="HJP280" s="117"/>
      <c r="HJQ280" s="117"/>
      <c r="HJR280" s="117"/>
      <c r="HJS280" s="117"/>
      <c r="HJT280" s="117"/>
      <c r="HJU280" s="117"/>
      <c r="HJV280" s="117"/>
      <c r="HJW280" s="117"/>
      <c r="HJX280" s="117"/>
      <c r="HJY280" s="117"/>
      <c r="HJZ280" s="117"/>
      <c r="HKA280" s="117"/>
      <c r="HKB280" s="117"/>
      <c r="HKC280" s="117"/>
      <c r="HKD280" s="117"/>
      <c r="HKE280" s="117"/>
      <c r="HKF280" s="117"/>
      <c r="HKG280" s="117"/>
      <c r="HKH280" s="117"/>
      <c r="HKI280" s="117"/>
      <c r="HKJ280" s="117"/>
      <c r="HKK280" s="117"/>
      <c r="HKL280" s="117"/>
      <c r="HKM280" s="117"/>
      <c r="HKN280" s="117"/>
      <c r="HKO280" s="117"/>
      <c r="HKP280" s="117"/>
      <c r="HKQ280" s="117"/>
      <c r="HKR280" s="117"/>
      <c r="HKS280" s="117"/>
      <c r="HKT280" s="117"/>
      <c r="HKU280" s="117"/>
      <c r="HKV280" s="117"/>
      <c r="HKW280" s="117"/>
      <c r="HKX280" s="117"/>
      <c r="HKY280" s="117"/>
      <c r="HKZ280" s="117"/>
      <c r="HLA280" s="117"/>
      <c r="HLB280" s="117"/>
      <c r="HLC280" s="117"/>
      <c r="HLD280" s="117"/>
      <c r="HLE280" s="117"/>
      <c r="HLF280" s="117"/>
      <c r="HLG280" s="117"/>
      <c r="HLH280" s="117"/>
      <c r="HLI280" s="117"/>
      <c r="HLJ280" s="117"/>
      <c r="HLK280" s="117"/>
      <c r="HLL280" s="117"/>
      <c r="HLM280" s="117"/>
      <c r="HLN280" s="117"/>
      <c r="HLO280" s="117"/>
      <c r="HLP280" s="117"/>
      <c r="HLQ280" s="117"/>
      <c r="HLR280" s="117"/>
      <c r="HLS280" s="117"/>
      <c r="HLT280" s="117"/>
      <c r="HLU280" s="117"/>
      <c r="HLV280" s="117"/>
      <c r="HLW280" s="117"/>
      <c r="HLX280" s="117"/>
      <c r="HLY280" s="117"/>
      <c r="HLZ280" s="117"/>
      <c r="HMA280" s="117"/>
      <c r="HMB280" s="117"/>
      <c r="HMC280" s="117"/>
      <c r="HMD280" s="117"/>
      <c r="HME280" s="117"/>
      <c r="HMF280" s="117"/>
      <c r="HMG280" s="117"/>
      <c r="HMH280" s="117"/>
      <c r="HMI280" s="117"/>
      <c r="HMJ280" s="117"/>
      <c r="HMK280" s="117"/>
      <c r="HML280" s="117"/>
      <c r="HMM280" s="117"/>
      <c r="HMN280" s="117"/>
      <c r="HMO280" s="117"/>
      <c r="HMP280" s="117"/>
      <c r="HMQ280" s="117"/>
      <c r="HMR280" s="117"/>
      <c r="HMS280" s="117"/>
      <c r="HMT280" s="117"/>
      <c r="HMU280" s="117"/>
      <c r="HMV280" s="117"/>
      <c r="HMW280" s="117"/>
      <c r="HMX280" s="117"/>
      <c r="HMY280" s="117"/>
      <c r="HMZ280" s="117"/>
      <c r="HNA280" s="117"/>
      <c r="HNB280" s="117"/>
      <c r="HNC280" s="117"/>
      <c r="HND280" s="117"/>
      <c r="HNE280" s="117"/>
      <c r="HNF280" s="117"/>
      <c r="HNG280" s="117"/>
      <c r="HNH280" s="117"/>
      <c r="HNI280" s="117"/>
      <c r="HNJ280" s="117"/>
      <c r="HNK280" s="117"/>
      <c r="HNL280" s="117"/>
      <c r="HNM280" s="117"/>
      <c r="HNN280" s="117"/>
      <c r="HNO280" s="117"/>
      <c r="HNP280" s="117"/>
      <c r="HNQ280" s="117"/>
      <c r="HNR280" s="117"/>
      <c r="HNS280" s="117"/>
      <c r="HNT280" s="117"/>
      <c r="HNU280" s="117"/>
      <c r="HNV280" s="117"/>
      <c r="HNW280" s="117"/>
      <c r="HNX280" s="117"/>
      <c r="HNY280" s="117"/>
      <c r="HNZ280" s="117"/>
      <c r="HOA280" s="117"/>
      <c r="HOB280" s="117"/>
      <c r="HOC280" s="117"/>
      <c r="HOD280" s="117"/>
      <c r="HOE280" s="117"/>
      <c r="HOF280" s="117"/>
      <c r="HOG280" s="117"/>
      <c r="HOH280" s="117"/>
      <c r="HOI280" s="117"/>
      <c r="HOJ280" s="117"/>
      <c r="HOK280" s="117"/>
      <c r="HOL280" s="117"/>
      <c r="HOM280" s="117"/>
      <c r="HON280" s="117"/>
      <c r="HOO280" s="117"/>
      <c r="HOP280" s="117"/>
      <c r="HOQ280" s="117"/>
      <c r="HOR280" s="117"/>
      <c r="HOS280" s="117"/>
      <c r="HOT280" s="117"/>
      <c r="HOU280" s="117"/>
      <c r="HOV280" s="117"/>
      <c r="HOW280" s="117"/>
      <c r="HOX280" s="117"/>
      <c r="HOY280" s="117"/>
      <c r="HOZ280" s="117"/>
      <c r="HPA280" s="117"/>
      <c r="HPB280" s="117"/>
      <c r="HPC280" s="117"/>
      <c r="HPD280" s="117"/>
      <c r="HPE280" s="117"/>
      <c r="HPF280" s="117"/>
      <c r="HPG280" s="117"/>
      <c r="HPH280" s="117"/>
      <c r="HPI280" s="117"/>
      <c r="HPJ280" s="117"/>
      <c r="HPK280" s="117"/>
      <c r="HPL280" s="117"/>
      <c r="HPM280" s="117"/>
      <c r="HPN280" s="117"/>
      <c r="HPO280" s="117"/>
      <c r="HPP280" s="117"/>
      <c r="HPQ280" s="117"/>
      <c r="HPR280" s="117"/>
      <c r="HPS280" s="117"/>
      <c r="HPT280" s="117"/>
      <c r="HPU280" s="117"/>
      <c r="HPV280" s="117"/>
      <c r="HPW280" s="117"/>
      <c r="HPX280" s="117"/>
      <c r="HPY280" s="117"/>
      <c r="HPZ280" s="117"/>
      <c r="HQA280" s="117"/>
      <c r="HQB280" s="117"/>
      <c r="HQC280" s="117"/>
      <c r="HQD280" s="117"/>
      <c r="HQE280" s="117"/>
      <c r="HQF280" s="117"/>
      <c r="HQG280" s="117"/>
      <c r="HQH280" s="117"/>
      <c r="HQI280" s="117"/>
      <c r="HQJ280" s="117"/>
      <c r="HQK280" s="117"/>
      <c r="HQL280" s="117"/>
      <c r="HQM280" s="117"/>
      <c r="HQN280" s="117"/>
      <c r="HQO280" s="117"/>
      <c r="HQP280" s="117"/>
      <c r="HQQ280" s="117"/>
      <c r="HQR280" s="117"/>
      <c r="HQS280" s="117"/>
      <c r="HQT280" s="117"/>
      <c r="HQU280" s="117"/>
      <c r="HQV280" s="117"/>
      <c r="HQW280" s="117"/>
      <c r="HQX280" s="117"/>
      <c r="HQY280" s="117"/>
      <c r="HQZ280" s="117"/>
      <c r="HRB280" s="117"/>
      <c r="HRC280" s="117"/>
      <c r="HRD280" s="117"/>
      <c r="HRE280" s="117"/>
      <c r="HRF280" s="117"/>
      <c r="HRG280" s="117"/>
      <c r="HRH280" s="117"/>
      <c r="HRI280" s="117"/>
      <c r="HRJ280" s="117"/>
      <c r="HRK280" s="117"/>
      <c r="HRL280" s="117"/>
      <c r="HRM280" s="117"/>
      <c r="HRN280" s="117"/>
      <c r="HRO280" s="117"/>
      <c r="HRP280" s="117"/>
      <c r="HRQ280" s="117"/>
      <c r="HRR280" s="117"/>
      <c r="HRS280" s="117"/>
      <c r="HRT280" s="117"/>
      <c r="HRU280" s="117"/>
      <c r="HRV280" s="117"/>
      <c r="HRW280" s="117"/>
      <c r="HRX280" s="117"/>
      <c r="HSM280" s="117"/>
      <c r="HSN280" s="117"/>
      <c r="HSO280" s="117"/>
      <c r="HSP280" s="117"/>
      <c r="HSQ280" s="117"/>
      <c r="HSR280" s="117"/>
      <c r="HSS280" s="117"/>
      <c r="HST280" s="117"/>
      <c r="HSU280" s="117"/>
      <c r="HSV280" s="117"/>
      <c r="HSW280" s="117"/>
      <c r="HSX280" s="117"/>
      <c r="HSY280" s="117"/>
      <c r="HSZ280" s="117"/>
      <c r="HTA280" s="117"/>
      <c r="HTB280" s="117"/>
      <c r="HTC280" s="117"/>
      <c r="HTD280" s="117"/>
      <c r="HTE280" s="117"/>
      <c r="HTF280" s="117"/>
      <c r="HTG280" s="117"/>
      <c r="HTH280" s="117"/>
      <c r="HTI280" s="117"/>
      <c r="HTJ280" s="117"/>
      <c r="HTK280" s="117"/>
      <c r="HTL280" s="117"/>
      <c r="HTM280" s="117"/>
      <c r="HTN280" s="117"/>
      <c r="HTO280" s="117"/>
      <c r="HTP280" s="117"/>
      <c r="HTQ280" s="117"/>
      <c r="HTR280" s="117"/>
      <c r="HTS280" s="117"/>
      <c r="HTT280" s="117"/>
      <c r="HTU280" s="117"/>
      <c r="HTV280" s="117"/>
      <c r="HTW280" s="117"/>
      <c r="HTX280" s="117"/>
      <c r="HTY280" s="117"/>
      <c r="HTZ280" s="117"/>
      <c r="HUA280" s="117"/>
      <c r="HUB280" s="117"/>
      <c r="HUC280" s="117"/>
      <c r="HUD280" s="117"/>
      <c r="HUE280" s="117"/>
      <c r="HUF280" s="117"/>
      <c r="HUG280" s="117"/>
      <c r="HUH280" s="117"/>
      <c r="HUI280" s="117"/>
      <c r="HUJ280" s="117"/>
      <c r="HUK280" s="117"/>
      <c r="HUL280" s="117"/>
      <c r="HUM280" s="117"/>
      <c r="HUN280" s="117"/>
      <c r="HUO280" s="117"/>
      <c r="HUP280" s="117"/>
      <c r="HUQ280" s="117"/>
      <c r="HUR280" s="117"/>
      <c r="HUS280" s="117"/>
      <c r="HUT280" s="117"/>
      <c r="HUU280" s="117"/>
      <c r="HUV280" s="117"/>
      <c r="HUW280" s="117"/>
      <c r="HUX280" s="117"/>
      <c r="HUY280" s="117"/>
      <c r="HUZ280" s="117"/>
      <c r="HVA280" s="117"/>
      <c r="HVB280" s="117"/>
      <c r="HVC280" s="117"/>
      <c r="HVD280" s="117"/>
      <c r="HVE280" s="117"/>
      <c r="HVF280" s="117"/>
      <c r="HVG280" s="117"/>
      <c r="HVH280" s="117"/>
      <c r="HVI280" s="117"/>
      <c r="HVJ280" s="117"/>
      <c r="HVK280" s="117"/>
      <c r="HVL280" s="117"/>
      <c r="HVM280" s="117"/>
      <c r="HVN280" s="117"/>
      <c r="HVO280" s="117"/>
      <c r="HVP280" s="117"/>
      <c r="HVQ280" s="117"/>
      <c r="HVR280" s="117"/>
      <c r="HVS280" s="117"/>
      <c r="HVT280" s="117"/>
      <c r="HVU280" s="117"/>
      <c r="HVV280" s="117"/>
      <c r="HVW280" s="117"/>
      <c r="HVX280" s="117"/>
      <c r="HVY280" s="117"/>
      <c r="HVZ280" s="117"/>
      <c r="HWA280" s="117"/>
      <c r="HWB280" s="117"/>
      <c r="HWC280" s="117"/>
      <c r="HWD280" s="117"/>
      <c r="HWE280" s="117"/>
      <c r="HWF280" s="117"/>
      <c r="HWG280" s="117"/>
      <c r="HWH280" s="117"/>
      <c r="HWI280" s="117"/>
      <c r="HWJ280" s="117"/>
      <c r="HWK280" s="117"/>
      <c r="HWL280" s="117"/>
      <c r="HWM280" s="117"/>
      <c r="HWN280" s="117"/>
      <c r="HWO280" s="117"/>
      <c r="HWP280" s="117"/>
      <c r="HWQ280" s="117"/>
      <c r="HWR280" s="117"/>
      <c r="HWS280" s="117"/>
      <c r="HWT280" s="117"/>
      <c r="HWU280" s="117"/>
      <c r="HWV280" s="117"/>
      <c r="HWW280" s="117"/>
      <c r="HWX280" s="117"/>
      <c r="HWY280" s="117"/>
      <c r="HWZ280" s="117"/>
      <c r="HXA280" s="117"/>
      <c r="HXB280" s="117"/>
      <c r="HXC280" s="117"/>
      <c r="HXD280" s="117"/>
      <c r="HXE280" s="117"/>
      <c r="HXF280" s="117"/>
      <c r="HXG280" s="117"/>
      <c r="HXH280" s="117"/>
      <c r="HXI280" s="117"/>
      <c r="HXJ280" s="117"/>
      <c r="HXK280" s="117"/>
      <c r="HXL280" s="117"/>
      <c r="HXM280" s="117"/>
      <c r="HXN280" s="117"/>
      <c r="HXO280" s="117"/>
      <c r="HXP280" s="117"/>
      <c r="HXQ280" s="117"/>
      <c r="HXR280" s="117"/>
      <c r="HXS280" s="117"/>
      <c r="HXT280" s="117"/>
      <c r="HXU280" s="117"/>
      <c r="HXV280" s="117"/>
      <c r="HXW280" s="117"/>
      <c r="HXX280" s="117"/>
      <c r="HXY280" s="117"/>
      <c r="HXZ280" s="117"/>
      <c r="HYA280" s="117"/>
      <c r="HYB280" s="117"/>
      <c r="HYC280" s="117"/>
      <c r="HYD280" s="117"/>
      <c r="HYE280" s="117"/>
      <c r="HYF280" s="117"/>
      <c r="HYG280" s="117"/>
      <c r="HYH280" s="117"/>
      <c r="HYI280" s="117"/>
      <c r="HYJ280" s="117"/>
      <c r="HYK280" s="117"/>
      <c r="HYL280" s="117"/>
      <c r="HYM280" s="117"/>
      <c r="HYN280" s="117"/>
      <c r="HYO280" s="117"/>
      <c r="HYP280" s="117"/>
      <c r="HYQ280" s="117"/>
      <c r="HYR280" s="117"/>
      <c r="HYS280" s="117"/>
      <c r="HYT280" s="117"/>
      <c r="HYU280" s="117"/>
      <c r="HYV280" s="117"/>
      <c r="HYW280" s="117"/>
      <c r="HYX280" s="117"/>
      <c r="HYY280" s="117"/>
      <c r="HYZ280" s="117"/>
      <c r="HZA280" s="117"/>
      <c r="HZB280" s="117"/>
      <c r="HZC280" s="117"/>
      <c r="HZD280" s="117"/>
      <c r="HZE280" s="117"/>
      <c r="HZF280" s="117"/>
      <c r="HZG280" s="117"/>
      <c r="HZH280" s="117"/>
      <c r="HZI280" s="117"/>
      <c r="HZJ280" s="117"/>
      <c r="HZK280" s="117"/>
      <c r="HZL280" s="117"/>
      <c r="HZM280" s="117"/>
      <c r="HZN280" s="117"/>
      <c r="HZO280" s="117"/>
      <c r="HZP280" s="117"/>
      <c r="HZQ280" s="117"/>
      <c r="HZR280" s="117"/>
      <c r="HZS280" s="117"/>
      <c r="HZT280" s="117"/>
      <c r="HZU280" s="117"/>
      <c r="HZV280" s="117"/>
      <c r="HZW280" s="117"/>
      <c r="HZX280" s="117"/>
      <c r="HZY280" s="117"/>
      <c r="HZZ280" s="117"/>
      <c r="IAA280" s="117"/>
      <c r="IAB280" s="117"/>
      <c r="IAC280" s="117"/>
      <c r="IAD280" s="117"/>
      <c r="IAE280" s="117"/>
      <c r="IAF280" s="117"/>
      <c r="IAG280" s="117"/>
      <c r="IAH280" s="117"/>
      <c r="IAI280" s="117"/>
      <c r="IAJ280" s="117"/>
      <c r="IAK280" s="117"/>
      <c r="IAL280" s="117"/>
      <c r="IAM280" s="117"/>
      <c r="IAN280" s="117"/>
      <c r="IAO280" s="117"/>
      <c r="IAP280" s="117"/>
      <c r="IAQ280" s="117"/>
      <c r="IAR280" s="117"/>
      <c r="IAS280" s="117"/>
      <c r="IAT280" s="117"/>
      <c r="IAU280" s="117"/>
      <c r="IAV280" s="117"/>
      <c r="IAX280" s="117"/>
      <c r="IAY280" s="117"/>
      <c r="IAZ280" s="117"/>
      <c r="IBA280" s="117"/>
      <c r="IBB280" s="117"/>
      <c r="IBC280" s="117"/>
      <c r="IBD280" s="117"/>
      <c r="IBE280" s="117"/>
      <c r="IBF280" s="117"/>
      <c r="IBG280" s="117"/>
      <c r="IBH280" s="117"/>
      <c r="IBI280" s="117"/>
      <c r="IBJ280" s="117"/>
      <c r="IBK280" s="117"/>
      <c r="IBL280" s="117"/>
      <c r="IBM280" s="117"/>
      <c r="IBN280" s="117"/>
      <c r="IBO280" s="117"/>
      <c r="IBP280" s="117"/>
      <c r="IBQ280" s="117"/>
      <c r="IBR280" s="117"/>
      <c r="IBS280" s="117"/>
      <c r="IBT280" s="117"/>
      <c r="ICI280" s="117"/>
      <c r="ICJ280" s="117"/>
      <c r="ICK280" s="117"/>
      <c r="ICL280" s="117"/>
      <c r="ICM280" s="117"/>
      <c r="ICN280" s="117"/>
      <c r="ICO280" s="117"/>
      <c r="ICP280" s="117"/>
      <c r="ICQ280" s="117"/>
      <c r="ICR280" s="117"/>
      <c r="ICS280" s="117"/>
      <c r="ICT280" s="117"/>
      <c r="ICU280" s="117"/>
      <c r="ICV280" s="117"/>
      <c r="ICW280" s="117"/>
      <c r="ICX280" s="117"/>
      <c r="ICY280" s="117"/>
      <c r="ICZ280" s="117"/>
      <c r="IDA280" s="117"/>
      <c r="IDB280" s="117"/>
      <c r="IDC280" s="117"/>
      <c r="IDD280" s="117"/>
      <c r="IDE280" s="117"/>
      <c r="IDF280" s="117"/>
      <c r="IDG280" s="117"/>
      <c r="IDH280" s="117"/>
      <c r="IDI280" s="117"/>
      <c r="IDJ280" s="117"/>
      <c r="IDK280" s="117"/>
      <c r="IDL280" s="117"/>
      <c r="IDM280" s="117"/>
      <c r="IDN280" s="117"/>
      <c r="IDO280" s="117"/>
      <c r="IDP280" s="117"/>
      <c r="IDQ280" s="117"/>
      <c r="IDR280" s="117"/>
      <c r="IDS280" s="117"/>
      <c r="IDT280" s="117"/>
      <c r="IDU280" s="117"/>
      <c r="IDV280" s="117"/>
      <c r="IDW280" s="117"/>
      <c r="IDX280" s="117"/>
      <c r="IDY280" s="117"/>
      <c r="IDZ280" s="117"/>
      <c r="IEA280" s="117"/>
      <c r="IEB280" s="117"/>
      <c r="IEC280" s="117"/>
      <c r="IED280" s="117"/>
      <c r="IEE280" s="117"/>
      <c r="IEF280" s="117"/>
      <c r="IEG280" s="117"/>
      <c r="IEH280" s="117"/>
      <c r="IEI280" s="117"/>
      <c r="IEJ280" s="117"/>
      <c r="IEK280" s="117"/>
      <c r="IEL280" s="117"/>
      <c r="IEM280" s="117"/>
      <c r="IEN280" s="117"/>
      <c r="IEO280" s="117"/>
      <c r="IEP280" s="117"/>
      <c r="IEQ280" s="117"/>
      <c r="IER280" s="117"/>
      <c r="IES280" s="117"/>
      <c r="IET280" s="117"/>
      <c r="IEU280" s="117"/>
      <c r="IEV280" s="117"/>
      <c r="IEW280" s="117"/>
      <c r="IEX280" s="117"/>
      <c r="IEY280" s="117"/>
      <c r="IEZ280" s="117"/>
      <c r="IFA280" s="117"/>
      <c r="IFB280" s="117"/>
      <c r="IFC280" s="117"/>
      <c r="IFD280" s="117"/>
      <c r="IFE280" s="117"/>
      <c r="IFF280" s="117"/>
      <c r="IFG280" s="117"/>
      <c r="IFH280" s="117"/>
      <c r="IFI280" s="117"/>
      <c r="IFJ280" s="117"/>
      <c r="IFK280" s="117"/>
      <c r="IFL280" s="117"/>
      <c r="IFM280" s="117"/>
      <c r="IFN280" s="117"/>
      <c r="IFO280" s="117"/>
      <c r="IFP280" s="117"/>
      <c r="IFQ280" s="117"/>
      <c r="IFR280" s="117"/>
      <c r="IFS280" s="117"/>
      <c r="IFT280" s="117"/>
      <c r="IFU280" s="117"/>
      <c r="IFV280" s="117"/>
      <c r="IFW280" s="117"/>
      <c r="IFX280" s="117"/>
      <c r="IFY280" s="117"/>
      <c r="IFZ280" s="117"/>
      <c r="IGA280" s="117"/>
      <c r="IGB280" s="117"/>
      <c r="IGC280" s="117"/>
      <c r="IGD280" s="117"/>
      <c r="IGE280" s="117"/>
      <c r="IGF280" s="117"/>
      <c r="IGG280" s="117"/>
      <c r="IGH280" s="117"/>
      <c r="IGI280" s="117"/>
      <c r="IGJ280" s="117"/>
      <c r="IGK280" s="117"/>
      <c r="IGL280" s="117"/>
      <c r="IGM280" s="117"/>
      <c r="IGN280" s="117"/>
      <c r="IGO280" s="117"/>
      <c r="IGP280" s="117"/>
      <c r="IGQ280" s="117"/>
      <c r="IGR280" s="117"/>
      <c r="IGS280" s="117"/>
      <c r="IGT280" s="117"/>
      <c r="IGU280" s="117"/>
      <c r="IGV280" s="117"/>
      <c r="IGW280" s="117"/>
      <c r="IGX280" s="117"/>
      <c r="IGY280" s="117"/>
      <c r="IGZ280" s="117"/>
      <c r="IHA280" s="117"/>
      <c r="IHB280" s="117"/>
      <c r="IHC280" s="117"/>
      <c r="IHD280" s="117"/>
      <c r="IHE280" s="117"/>
      <c r="IHF280" s="117"/>
      <c r="IHG280" s="117"/>
      <c r="IHH280" s="117"/>
      <c r="IHI280" s="117"/>
      <c r="IHJ280" s="117"/>
      <c r="IHK280" s="117"/>
      <c r="IHL280" s="117"/>
      <c r="IHM280" s="117"/>
      <c r="IHN280" s="117"/>
      <c r="IHO280" s="117"/>
      <c r="IHP280" s="117"/>
      <c r="IHQ280" s="117"/>
      <c r="IHR280" s="117"/>
      <c r="IHS280" s="117"/>
      <c r="IHT280" s="117"/>
      <c r="IHU280" s="117"/>
      <c r="IHV280" s="117"/>
      <c r="IHW280" s="117"/>
      <c r="IHX280" s="117"/>
      <c r="IHY280" s="117"/>
      <c r="IHZ280" s="117"/>
      <c r="IIA280" s="117"/>
      <c r="IIB280" s="117"/>
      <c r="IIC280" s="117"/>
      <c r="IID280" s="117"/>
      <c r="IIE280" s="117"/>
      <c r="IIF280" s="117"/>
      <c r="IIG280" s="117"/>
      <c r="IIH280" s="117"/>
      <c r="III280" s="117"/>
      <c r="IIJ280" s="117"/>
      <c r="IIK280" s="117"/>
      <c r="IIL280" s="117"/>
      <c r="IIM280" s="117"/>
      <c r="IIN280" s="117"/>
      <c r="IIO280" s="117"/>
      <c r="IIP280" s="117"/>
      <c r="IIQ280" s="117"/>
      <c r="IIR280" s="117"/>
      <c r="IIS280" s="117"/>
      <c r="IIT280" s="117"/>
      <c r="IIU280" s="117"/>
      <c r="IIV280" s="117"/>
      <c r="IIW280" s="117"/>
      <c r="IIX280" s="117"/>
      <c r="IIY280" s="117"/>
      <c r="IIZ280" s="117"/>
      <c r="IJA280" s="117"/>
      <c r="IJB280" s="117"/>
      <c r="IJC280" s="117"/>
      <c r="IJD280" s="117"/>
      <c r="IJE280" s="117"/>
      <c r="IJF280" s="117"/>
      <c r="IJG280" s="117"/>
      <c r="IJH280" s="117"/>
      <c r="IJI280" s="117"/>
      <c r="IJJ280" s="117"/>
      <c r="IJK280" s="117"/>
      <c r="IJL280" s="117"/>
      <c r="IJM280" s="117"/>
      <c r="IJN280" s="117"/>
      <c r="IJO280" s="117"/>
      <c r="IJP280" s="117"/>
      <c r="IJQ280" s="117"/>
      <c r="IJR280" s="117"/>
      <c r="IJS280" s="117"/>
      <c r="IJT280" s="117"/>
      <c r="IJU280" s="117"/>
      <c r="IJV280" s="117"/>
      <c r="IJW280" s="117"/>
      <c r="IJX280" s="117"/>
      <c r="IJY280" s="117"/>
      <c r="IJZ280" s="117"/>
      <c r="IKA280" s="117"/>
      <c r="IKB280" s="117"/>
      <c r="IKC280" s="117"/>
      <c r="IKD280" s="117"/>
      <c r="IKE280" s="117"/>
      <c r="IKF280" s="117"/>
      <c r="IKG280" s="117"/>
      <c r="IKH280" s="117"/>
      <c r="IKI280" s="117"/>
      <c r="IKJ280" s="117"/>
      <c r="IKK280" s="117"/>
      <c r="IKL280" s="117"/>
      <c r="IKM280" s="117"/>
      <c r="IKN280" s="117"/>
      <c r="IKO280" s="117"/>
      <c r="IKP280" s="117"/>
      <c r="IKQ280" s="117"/>
      <c r="IKR280" s="117"/>
      <c r="IKT280" s="117"/>
      <c r="IKU280" s="117"/>
      <c r="IKV280" s="117"/>
      <c r="IKW280" s="117"/>
      <c r="IKX280" s="117"/>
      <c r="IKY280" s="117"/>
      <c r="IKZ280" s="117"/>
      <c r="ILA280" s="117"/>
      <c r="ILB280" s="117"/>
      <c r="ILC280" s="117"/>
      <c r="ILD280" s="117"/>
      <c r="ILE280" s="117"/>
      <c r="ILF280" s="117"/>
      <c r="ILG280" s="117"/>
      <c r="ILH280" s="117"/>
      <c r="ILI280" s="117"/>
      <c r="ILJ280" s="117"/>
      <c r="ILK280" s="117"/>
      <c r="ILL280" s="117"/>
      <c r="ILM280" s="117"/>
      <c r="ILN280" s="117"/>
      <c r="ILO280" s="117"/>
      <c r="ILP280" s="117"/>
      <c r="IME280" s="117"/>
      <c r="IMF280" s="117"/>
      <c r="IMG280" s="117"/>
      <c r="IMH280" s="117"/>
      <c r="IMI280" s="117"/>
      <c r="IMJ280" s="117"/>
      <c r="IMK280" s="117"/>
      <c r="IML280" s="117"/>
      <c r="IMM280" s="117"/>
      <c r="IMN280" s="117"/>
      <c r="IMO280" s="117"/>
      <c r="IMP280" s="117"/>
      <c r="IMQ280" s="117"/>
      <c r="IMR280" s="117"/>
      <c r="IMS280" s="117"/>
      <c r="IMT280" s="117"/>
      <c r="IMU280" s="117"/>
      <c r="IMV280" s="117"/>
      <c r="IMW280" s="117"/>
      <c r="IMX280" s="117"/>
      <c r="IMY280" s="117"/>
      <c r="IMZ280" s="117"/>
      <c r="INA280" s="117"/>
      <c r="INB280" s="117"/>
      <c r="INC280" s="117"/>
      <c r="IND280" s="117"/>
      <c r="INE280" s="117"/>
      <c r="INF280" s="117"/>
      <c r="ING280" s="117"/>
      <c r="INH280" s="117"/>
      <c r="INI280" s="117"/>
      <c r="INJ280" s="117"/>
      <c r="INK280" s="117"/>
      <c r="INL280" s="117"/>
      <c r="INM280" s="117"/>
      <c r="INN280" s="117"/>
      <c r="INO280" s="117"/>
      <c r="INP280" s="117"/>
      <c r="INQ280" s="117"/>
      <c r="INR280" s="117"/>
      <c r="INS280" s="117"/>
      <c r="INT280" s="117"/>
      <c r="INU280" s="117"/>
      <c r="INV280" s="117"/>
      <c r="INW280" s="117"/>
      <c r="INX280" s="117"/>
      <c r="INY280" s="117"/>
      <c r="INZ280" s="117"/>
      <c r="IOA280" s="117"/>
      <c r="IOB280" s="117"/>
      <c r="IOC280" s="117"/>
      <c r="IOD280" s="117"/>
      <c r="IOE280" s="117"/>
      <c r="IOF280" s="117"/>
      <c r="IOG280" s="117"/>
      <c r="IOH280" s="117"/>
      <c r="IOI280" s="117"/>
      <c r="IOJ280" s="117"/>
      <c r="IOK280" s="117"/>
      <c r="IOL280" s="117"/>
      <c r="IOM280" s="117"/>
      <c r="ION280" s="117"/>
      <c r="IOO280" s="117"/>
      <c r="IOP280" s="117"/>
      <c r="IOQ280" s="117"/>
      <c r="IOR280" s="117"/>
      <c r="IOS280" s="117"/>
      <c r="IOT280" s="117"/>
      <c r="IOU280" s="117"/>
      <c r="IOV280" s="117"/>
      <c r="IOW280" s="117"/>
      <c r="IOX280" s="117"/>
      <c r="IOY280" s="117"/>
      <c r="IOZ280" s="117"/>
      <c r="IPA280" s="117"/>
      <c r="IPB280" s="117"/>
      <c r="IPC280" s="117"/>
      <c r="IPD280" s="117"/>
      <c r="IPE280" s="117"/>
      <c r="IPF280" s="117"/>
      <c r="IPG280" s="117"/>
      <c r="IPH280" s="117"/>
      <c r="IPI280" s="117"/>
      <c r="IPJ280" s="117"/>
      <c r="IPK280" s="117"/>
      <c r="IPL280" s="117"/>
      <c r="IPM280" s="117"/>
      <c r="IPN280" s="117"/>
      <c r="IPO280" s="117"/>
      <c r="IPP280" s="117"/>
      <c r="IPQ280" s="117"/>
      <c r="IPR280" s="117"/>
      <c r="IPS280" s="117"/>
      <c r="IPT280" s="117"/>
      <c r="IPU280" s="117"/>
      <c r="IPV280" s="117"/>
      <c r="IPW280" s="117"/>
      <c r="IPX280" s="117"/>
      <c r="IPY280" s="117"/>
      <c r="IPZ280" s="117"/>
      <c r="IQA280" s="117"/>
      <c r="IQB280" s="117"/>
      <c r="IQC280" s="117"/>
      <c r="IQD280" s="117"/>
      <c r="IQE280" s="117"/>
      <c r="IQF280" s="117"/>
      <c r="IQG280" s="117"/>
      <c r="IQH280" s="117"/>
      <c r="IQI280" s="117"/>
      <c r="IQJ280" s="117"/>
      <c r="IQK280" s="117"/>
      <c r="IQL280" s="117"/>
      <c r="IQM280" s="117"/>
      <c r="IQN280" s="117"/>
      <c r="IQO280" s="117"/>
      <c r="IQP280" s="117"/>
      <c r="IQQ280" s="117"/>
      <c r="IQR280" s="117"/>
      <c r="IQS280" s="117"/>
      <c r="IQT280" s="117"/>
      <c r="IQU280" s="117"/>
      <c r="IQV280" s="117"/>
      <c r="IQW280" s="117"/>
      <c r="IQX280" s="117"/>
      <c r="IQY280" s="117"/>
      <c r="IQZ280" s="117"/>
      <c r="IRA280" s="117"/>
      <c r="IRB280" s="117"/>
      <c r="IRC280" s="117"/>
      <c r="IRD280" s="117"/>
      <c r="IRE280" s="117"/>
      <c r="IRF280" s="117"/>
      <c r="IRG280" s="117"/>
      <c r="IRH280" s="117"/>
      <c r="IRI280" s="117"/>
      <c r="IRJ280" s="117"/>
      <c r="IRK280" s="117"/>
      <c r="IRL280" s="117"/>
      <c r="IRM280" s="117"/>
      <c r="IRN280" s="117"/>
      <c r="IRO280" s="117"/>
      <c r="IRP280" s="117"/>
      <c r="IRQ280" s="117"/>
      <c r="IRR280" s="117"/>
      <c r="IRS280" s="117"/>
      <c r="IRT280" s="117"/>
      <c r="IRU280" s="117"/>
      <c r="IRV280" s="117"/>
      <c r="IRW280" s="117"/>
      <c r="IRX280" s="117"/>
      <c r="IRY280" s="117"/>
      <c r="IRZ280" s="117"/>
      <c r="ISA280" s="117"/>
      <c r="ISB280" s="117"/>
      <c r="ISC280" s="117"/>
      <c r="ISD280" s="117"/>
      <c r="ISE280" s="117"/>
      <c r="ISF280" s="117"/>
      <c r="ISG280" s="117"/>
      <c r="ISH280" s="117"/>
      <c r="ISI280" s="117"/>
      <c r="ISJ280" s="117"/>
      <c r="ISK280" s="117"/>
      <c r="ISL280" s="117"/>
      <c r="ISM280" s="117"/>
      <c r="ISN280" s="117"/>
      <c r="ISO280" s="117"/>
      <c r="ISP280" s="117"/>
      <c r="ISQ280" s="117"/>
      <c r="ISR280" s="117"/>
      <c r="ISS280" s="117"/>
      <c r="IST280" s="117"/>
      <c r="ISU280" s="117"/>
      <c r="ISV280" s="117"/>
      <c r="ISW280" s="117"/>
      <c r="ISX280" s="117"/>
      <c r="ISY280" s="117"/>
      <c r="ISZ280" s="117"/>
      <c r="ITA280" s="117"/>
      <c r="ITB280" s="117"/>
      <c r="ITC280" s="117"/>
      <c r="ITD280" s="117"/>
      <c r="ITE280" s="117"/>
      <c r="ITF280" s="117"/>
      <c r="ITG280" s="117"/>
      <c r="ITH280" s="117"/>
      <c r="ITI280" s="117"/>
      <c r="ITJ280" s="117"/>
      <c r="ITK280" s="117"/>
      <c r="ITL280" s="117"/>
      <c r="ITM280" s="117"/>
      <c r="ITN280" s="117"/>
      <c r="ITO280" s="117"/>
      <c r="ITP280" s="117"/>
      <c r="ITQ280" s="117"/>
      <c r="ITR280" s="117"/>
      <c r="ITS280" s="117"/>
      <c r="ITT280" s="117"/>
      <c r="ITU280" s="117"/>
      <c r="ITV280" s="117"/>
      <c r="ITW280" s="117"/>
      <c r="ITX280" s="117"/>
      <c r="ITY280" s="117"/>
      <c r="ITZ280" s="117"/>
      <c r="IUA280" s="117"/>
      <c r="IUB280" s="117"/>
      <c r="IUC280" s="117"/>
      <c r="IUD280" s="117"/>
      <c r="IUE280" s="117"/>
      <c r="IUF280" s="117"/>
      <c r="IUG280" s="117"/>
      <c r="IUH280" s="117"/>
      <c r="IUI280" s="117"/>
      <c r="IUJ280" s="117"/>
      <c r="IUK280" s="117"/>
      <c r="IUL280" s="117"/>
      <c r="IUM280" s="117"/>
      <c r="IUN280" s="117"/>
      <c r="IUP280" s="117"/>
      <c r="IUQ280" s="117"/>
      <c r="IUR280" s="117"/>
      <c r="IUS280" s="117"/>
      <c r="IUT280" s="117"/>
      <c r="IUU280" s="117"/>
      <c r="IUV280" s="117"/>
      <c r="IUW280" s="117"/>
      <c r="IUX280" s="117"/>
      <c r="IUY280" s="117"/>
      <c r="IUZ280" s="117"/>
      <c r="IVA280" s="117"/>
      <c r="IVB280" s="117"/>
      <c r="IVC280" s="117"/>
      <c r="IVD280" s="117"/>
      <c r="IVE280" s="117"/>
      <c r="IVF280" s="117"/>
      <c r="IVG280" s="117"/>
      <c r="IVH280" s="117"/>
      <c r="IVI280" s="117"/>
      <c r="IVJ280" s="117"/>
      <c r="IVK280" s="117"/>
      <c r="IVL280" s="117"/>
      <c r="IWA280" s="117"/>
      <c r="IWB280" s="117"/>
      <c r="IWC280" s="117"/>
      <c r="IWD280" s="117"/>
      <c r="IWE280" s="117"/>
      <c r="IWF280" s="117"/>
      <c r="IWG280" s="117"/>
      <c r="IWH280" s="117"/>
      <c r="IWI280" s="117"/>
      <c r="IWJ280" s="117"/>
      <c r="IWK280" s="117"/>
      <c r="IWL280" s="117"/>
      <c r="IWM280" s="117"/>
      <c r="IWN280" s="117"/>
      <c r="IWO280" s="117"/>
      <c r="IWP280" s="117"/>
      <c r="IWQ280" s="117"/>
      <c r="IWR280" s="117"/>
      <c r="IWS280" s="117"/>
      <c r="IWT280" s="117"/>
      <c r="IWU280" s="117"/>
      <c r="IWV280" s="117"/>
      <c r="IWW280" s="117"/>
      <c r="IWX280" s="117"/>
      <c r="IWY280" s="117"/>
      <c r="IWZ280" s="117"/>
      <c r="IXA280" s="117"/>
      <c r="IXB280" s="117"/>
      <c r="IXC280" s="117"/>
      <c r="IXD280" s="117"/>
      <c r="IXE280" s="117"/>
      <c r="IXF280" s="117"/>
      <c r="IXG280" s="117"/>
      <c r="IXH280" s="117"/>
      <c r="IXI280" s="117"/>
      <c r="IXJ280" s="117"/>
      <c r="IXK280" s="117"/>
      <c r="IXL280" s="117"/>
      <c r="IXM280" s="117"/>
      <c r="IXN280" s="117"/>
      <c r="IXO280" s="117"/>
      <c r="IXP280" s="117"/>
      <c r="IXQ280" s="117"/>
      <c r="IXR280" s="117"/>
      <c r="IXS280" s="117"/>
      <c r="IXT280" s="117"/>
      <c r="IXU280" s="117"/>
      <c r="IXV280" s="117"/>
      <c r="IXW280" s="117"/>
      <c r="IXX280" s="117"/>
      <c r="IXY280" s="117"/>
      <c r="IXZ280" s="117"/>
      <c r="IYA280" s="117"/>
      <c r="IYB280" s="117"/>
      <c r="IYC280" s="117"/>
      <c r="IYD280" s="117"/>
      <c r="IYE280" s="117"/>
      <c r="IYF280" s="117"/>
      <c r="IYG280" s="117"/>
      <c r="IYH280" s="117"/>
      <c r="IYI280" s="117"/>
      <c r="IYJ280" s="117"/>
      <c r="IYK280" s="117"/>
      <c r="IYL280" s="117"/>
      <c r="IYM280" s="117"/>
      <c r="IYN280" s="117"/>
      <c r="IYO280" s="117"/>
      <c r="IYP280" s="117"/>
      <c r="IYQ280" s="117"/>
      <c r="IYR280" s="117"/>
      <c r="IYS280" s="117"/>
      <c r="IYT280" s="117"/>
      <c r="IYU280" s="117"/>
      <c r="IYV280" s="117"/>
      <c r="IYW280" s="117"/>
      <c r="IYX280" s="117"/>
      <c r="IYY280" s="117"/>
      <c r="IYZ280" s="117"/>
      <c r="IZA280" s="117"/>
      <c r="IZB280" s="117"/>
      <c r="IZC280" s="117"/>
      <c r="IZD280" s="117"/>
      <c r="IZE280" s="117"/>
      <c r="IZF280" s="117"/>
      <c r="IZG280" s="117"/>
      <c r="IZH280" s="117"/>
      <c r="IZI280" s="117"/>
      <c r="IZJ280" s="117"/>
      <c r="IZK280" s="117"/>
      <c r="IZL280" s="117"/>
      <c r="IZM280" s="117"/>
      <c r="IZN280" s="117"/>
      <c r="IZO280" s="117"/>
      <c r="IZP280" s="117"/>
      <c r="IZQ280" s="117"/>
      <c r="IZR280" s="117"/>
      <c r="IZS280" s="117"/>
      <c r="IZT280" s="117"/>
      <c r="IZU280" s="117"/>
      <c r="IZV280" s="117"/>
      <c r="IZW280" s="117"/>
      <c r="IZX280" s="117"/>
      <c r="IZY280" s="117"/>
      <c r="IZZ280" s="117"/>
      <c r="JAA280" s="117"/>
      <c r="JAB280" s="117"/>
      <c r="JAC280" s="117"/>
      <c r="JAD280" s="117"/>
      <c r="JAE280" s="117"/>
      <c r="JAF280" s="117"/>
      <c r="JAG280" s="117"/>
      <c r="JAH280" s="117"/>
      <c r="JAI280" s="117"/>
      <c r="JAJ280" s="117"/>
      <c r="JAK280" s="117"/>
      <c r="JAL280" s="117"/>
      <c r="JAM280" s="117"/>
      <c r="JAN280" s="117"/>
      <c r="JAO280" s="117"/>
      <c r="JAP280" s="117"/>
      <c r="JAQ280" s="117"/>
      <c r="JAR280" s="117"/>
      <c r="JAS280" s="117"/>
      <c r="JAT280" s="117"/>
      <c r="JAU280" s="117"/>
      <c r="JAV280" s="117"/>
      <c r="JAW280" s="117"/>
      <c r="JAX280" s="117"/>
      <c r="JAY280" s="117"/>
      <c r="JAZ280" s="117"/>
      <c r="JBA280" s="117"/>
      <c r="JBB280" s="117"/>
      <c r="JBC280" s="117"/>
      <c r="JBD280" s="117"/>
      <c r="JBE280" s="117"/>
      <c r="JBF280" s="117"/>
      <c r="JBG280" s="117"/>
      <c r="JBH280" s="117"/>
      <c r="JBI280" s="117"/>
      <c r="JBJ280" s="117"/>
      <c r="JBK280" s="117"/>
      <c r="JBL280" s="117"/>
      <c r="JBM280" s="117"/>
      <c r="JBN280" s="117"/>
      <c r="JBO280" s="117"/>
      <c r="JBP280" s="117"/>
      <c r="JBQ280" s="117"/>
      <c r="JBR280" s="117"/>
      <c r="JBS280" s="117"/>
      <c r="JBT280" s="117"/>
      <c r="JBU280" s="117"/>
      <c r="JBV280" s="117"/>
      <c r="JBW280" s="117"/>
      <c r="JBX280" s="117"/>
      <c r="JBY280" s="117"/>
      <c r="JBZ280" s="117"/>
      <c r="JCA280" s="117"/>
      <c r="JCB280" s="117"/>
      <c r="JCC280" s="117"/>
      <c r="JCD280" s="117"/>
      <c r="JCE280" s="117"/>
      <c r="JCF280" s="117"/>
      <c r="JCG280" s="117"/>
      <c r="JCH280" s="117"/>
      <c r="JCI280" s="117"/>
      <c r="JCJ280" s="117"/>
      <c r="JCK280" s="117"/>
      <c r="JCL280" s="117"/>
      <c r="JCM280" s="117"/>
      <c r="JCN280" s="117"/>
      <c r="JCO280" s="117"/>
      <c r="JCP280" s="117"/>
      <c r="JCQ280" s="117"/>
      <c r="JCR280" s="117"/>
      <c r="JCS280" s="117"/>
      <c r="JCT280" s="117"/>
      <c r="JCU280" s="117"/>
      <c r="JCV280" s="117"/>
      <c r="JCW280" s="117"/>
      <c r="JCX280" s="117"/>
      <c r="JCY280" s="117"/>
      <c r="JCZ280" s="117"/>
      <c r="JDA280" s="117"/>
      <c r="JDB280" s="117"/>
      <c r="JDC280" s="117"/>
      <c r="JDD280" s="117"/>
      <c r="JDE280" s="117"/>
      <c r="JDF280" s="117"/>
      <c r="JDG280" s="117"/>
      <c r="JDH280" s="117"/>
      <c r="JDI280" s="117"/>
      <c r="JDJ280" s="117"/>
      <c r="JDK280" s="117"/>
      <c r="JDL280" s="117"/>
      <c r="JDM280" s="117"/>
      <c r="JDN280" s="117"/>
      <c r="JDO280" s="117"/>
      <c r="JDP280" s="117"/>
      <c r="JDQ280" s="117"/>
      <c r="JDR280" s="117"/>
      <c r="JDS280" s="117"/>
      <c r="JDT280" s="117"/>
      <c r="JDU280" s="117"/>
      <c r="JDV280" s="117"/>
      <c r="JDW280" s="117"/>
      <c r="JDX280" s="117"/>
      <c r="JDY280" s="117"/>
      <c r="JDZ280" s="117"/>
      <c r="JEA280" s="117"/>
      <c r="JEB280" s="117"/>
      <c r="JEC280" s="117"/>
      <c r="JED280" s="117"/>
      <c r="JEE280" s="117"/>
      <c r="JEF280" s="117"/>
      <c r="JEG280" s="117"/>
      <c r="JEH280" s="117"/>
      <c r="JEI280" s="117"/>
      <c r="JEJ280" s="117"/>
      <c r="JEL280" s="117"/>
      <c r="JEM280" s="117"/>
      <c r="JEN280" s="117"/>
      <c r="JEO280" s="117"/>
      <c r="JEP280" s="117"/>
      <c r="JEQ280" s="117"/>
      <c r="JER280" s="117"/>
      <c r="JES280" s="117"/>
      <c r="JET280" s="117"/>
      <c r="JEU280" s="117"/>
      <c r="JEV280" s="117"/>
      <c r="JEW280" s="117"/>
      <c r="JEX280" s="117"/>
      <c r="JEY280" s="117"/>
      <c r="JEZ280" s="117"/>
      <c r="JFA280" s="117"/>
      <c r="JFB280" s="117"/>
      <c r="JFC280" s="117"/>
      <c r="JFD280" s="117"/>
      <c r="JFE280" s="117"/>
      <c r="JFF280" s="117"/>
      <c r="JFG280" s="117"/>
      <c r="JFH280" s="117"/>
      <c r="JFW280" s="117"/>
      <c r="JFX280" s="117"/>
      <c r="JFY280" s="117"/>
      <c r="JFZ280" s="117"/>
      <c r="JGA280" s="117"/>
      <c r="JGB280" s="117"/>
      <c r="JGC280" s="117"/>
      <c r="JGD280" s="117"/>
      <c r="JGE280" s="117"/>
      <c r="JGF280" s="117"/>
      <c r="JGG280" s="117"/>
      <c r="JGH280" s="117"/>
      <c r="JGI280" s="117"/>
      <c r="JGJ280" s="117"/>
      <c r="JGK280" s="117"/>
      <c r="JGL280" s="117"/>
      <c r="JGM280" s="117"/>
      <c r="JGN280" s="117"/>
      <c r="JGO280" s="117"/>
      <c r="JGP280" s="117"/>
      <c r="JGQ280" s="117"/>
      <c r="JGR280" s="117"/>
      <c r="JGS280" s="117"/>
      <c r="JGT280" s="117"/>
      <c r="JGU280" s="117"/>
      <c r="JGV280" s="117"/>
      <c r="JGW280" s="117"/>
      <c r="JGX280" s="117"/>
      <c r="JGY280" s="117"/>
      <c r="JGZ280" s="117"/>
      <c r="JHA280" s="117"/>
      <c r="JHB280" s="117"/>
      <c r="JHC280" s="117"/>
      <c r="JHD280" s="117"/>
      <c r="JHE280" s="117"/>
      <c r="JHF280" s="117"/>
      <c r="JHG280" s="117"/>
      <c r="JHH280" s="117"/>
      <c r="JHI280" s="117"/>
      <c r="JHJ280" s="117"/>
      <c r="JHK280" s="117"/>
      <c r="JHL280" s="117"/>
      <c r="JHM280" s="117"/>
      <c r="JHN280" s="117"/>
      <c r="JHO280" s="117"/>
      <c r="JHP280" s="117"/>
      <c r="JHQ280" s="117"/>
      <c r="JHR280" s="117"/>
      <c r="JHS280" s="117"/>
      <c r="JHT280" s="117"/>
      <c r="JHU280" s="117"/>
      <c r="JHV280" s="117"/>
      <c r="JHW280" s="117"/>
      <c r="JHX280" s="117"/>
      <c r="JHY280" s="117"/>
      <c r="JHZ280" s="117"/>
      <c r="JIA280" s="117"/>
      <c r="JIB280" s="117"/>
      <c r="JIC280" s="117"/>
      <c r="JID280" s="117"/>
      <c r="JIE280" s="117"/>
      <c r="JIF280" s="117"/>
      <c r="JIG280" s="117"/>
      <c r="JIH280" s="117"/>
      <c r="JII280" s="117"/>
      <c r="JIJ280" s="117"/>
      <c r="JIK280" s="117"/>
      <c r="JIL280" s="117"/>
      <c r="JIM280" s="117"/>
      <c r="JIN280" s="117"/>
      <c r="JIO280" s="117"/>
      <c r="JIP280" s="117"/>
      <c r="JIQ280" s="117"/>
      <c r="JIR280" s="117"/>
      <c r="JIS280" s="117"/>
      <c r="JIT280" s="117"/>
      <c r="JIU280" s="117"/>
      <c r="JIV280" s="117"/>
      <c r="JIW280" s="117"/>
      <c r="JIX280" s="117"/>
      <c r="JIY280" s="117"/>
      <c r="JIZ280" s="117"/>
      <c r="JJA280" s="117"/>
      <c r="JJB280" s="117"/>
      <c r="JJC280" s="117"/>
      <c r="JJD280" s="117"/>
      <c r="JJE280" s="117"/>
      <c r="JJF280" s="117"/>
      <c r="JJG280" s="117"/>
      <c r="JJH280" s="117"/>
      <c r="JJI280" s="117"/>
      <c r="JJJ280" s="117"/>
      <c r="JJK280" s="117"/>
      <c r="JJL280" s="117"/>
      <c r="JJM280" s="117"/>
      <c r="JJN280" s="117"/>
      <c r="JJO280" s="117"/>
      <c r="JJP280" s="117"/>
      <c r="JJQ280" s="117"/>
      <c r="JJR280" s="117"/>
      <c r="JJS280" s="117"/>
      <c r="JJT280" s="117"/>
      <c r="JJU280" s="117"/>
      <c r="JJV280" s="117"/>
      <c r="JJW280" s="117"/>
      <c r="JJX280" s="117"/>
      <c r="JJY280" s="117"/>
      <c r="JJZ280" s="117"/>
      <c r="JKA280" s="117"/>
      <c r="JKB280" s="117"/>
      <c r="JKC280" s="117"/>
      <c r="JKD280" s="117"/>
      <c r="JKE280" s="117"/>
      <c r="JKF280" s="117"/>
      <c r="JKG280" s="117"/>
      <c r="JKH280" s="117"/>
      <c r="JKI280" s="117"/>
      <c r="JKJ280" s="117"/>
      <c r="JKK280" s="117"/>
      <c r="JKL280" s="117"/>
      <c r="JKM280" s="117"/>
      <c r="JKN280" s="117"/>
      <c r="JKO280" s="117"/>
      <c r="JKP280" s="117"/>
      <c r="JKQ280" s="117"/>
      <c r="JKR280" s="117"/>
      <c r="JKS280" s="117"/>
      <c r="JKT280" s="117"/>
      <c r="JKU280" s="117"/>
      <c r="JKV280" s="117"/>
      <c r="JKW280" s="117"/>
      <c r="JKX280" s="117"/>
      <c r="JKY280" s="117"/>
      <c r="JKZ280" s="117"/>
      <c r="JLA280" s="117"/>
      <c r="JLB280" s="117"/>
      <c r="JLC280" s="117"/>
      <c r="JLD280" s="117"/>
      <c r="JLE280" s="117"/>
      <c r="JLF280" s="117"/>
      <c r="JLG280" s="117"/>
      <c r="JLH280" s="117"/>
      <c r="JLI280" s="117"/>
      <c r="JLJ280" s="117"/>
      <c r="JLK280" s="117"/>
      <c r="JLL280" s="117"/>
      <c r="JLM280" s="117"/>
      <c r="JLN280" s="117"/>
      <c r="JLO280" s="117"/>
      <c r="JLP280" s="117"/>
      <c r="JLQ280" s="117"/>
      <c r="JLR280" s="117"/>
      <c r="JLS280" s="117"/>
      <c r="JLT280" s="117"/>
      <c r="JLU280" s="117"/>
      <c r="JLV280" s="117"/>
      <c r="JLW280" s="117"/>
      <c r="JLX280" s="117"/>
      <c r="JLY280" s="117"/>
      <c r="JLZ280" s="117"/>
      <c r="JMA280" s="117"/>
      <c r="JMB280" s="117"/>
      <c r="JMC280" s="117"/>
      <c r="JMD280" s="117"/>
      <c r="JME280" s="117"/>
      <c r="JMF280" s="117"/>
      <c r="JMG280" s="117"/>
      <c r="JMH280" s="117"/>
      <c r="JMI280" s="117"/>
      <c r="JMJ280" s="117"/>
      <c r="JMK280" s="117"/>
      <c r="JML280" s="117"/>
      <c r="JMM280" s="117"/>
      <c r="JMN280" s="117"/>
      <c r="JMO280" s="117"/>
      <c r="JMP280" s="117"/>
      <c r="JMQ280" s="117"/>
      <c r="JMR280" s="117"/>
      <c r="JMS280" s="117"/>
      <c r="JMT280" s="117"/>
      <c r="JMU280" s="117"/>
      <c r="JMV280" s="117"/>
      <c r="JMW280" s="117"/>
      <c r="JMX280" s="117"/>
      <c r="JMY280" s="117"/>
      <c r="JMZ280" s="117"/>
      <c r="JNA280" s="117"/>
      <c r="JNB280" s="117"/>
      <c r="JNC280" s="117"/>
      <c r="JND280" s="117"/>
      <c r="JNE280" s="117"/>
      <c r="JNF280" s="117"/>
      <c r="JNG280" s="117"/>
      <c r="JNH280" s="117"/>
      <c r="JNI280" s="117"/>
      <c r="JNJ280" s="117"/>
      <c r="JNK280" s="117"/>
      <c r="JNL280" s="117"/>
      <c r="JNM280" s="117"/>
      <c r="JNN280" s="117"/>
      <c r="JNO280" s="117"/>
      <c r="JNP280" s="117"/>
      <c r="JNQ280" s="117"/>
      <c r="JNR280" s="117"/>
      <c r="JNS280" s="117"/>
      <c r="JNT280" s="117"/>
      <c r="JNU280" s="117"/>
      <c r="JNV280" s="117"/>
      <c r="JNW280" s="117"/>
      <c r="JNX280" s="117"/>
      <c r="JNY280" s="117"/>
      <c r="JNZ280" s="117"/>
      <c r="JOA280" s="117"/>
      <c r="JOB280" s="117"/>
      <c r="JOC280" s="117"/>
      <c r="JOD280" s="117"/>
      <c r="JOE280" s="117"/>
      <c r="JOF280" s="117"/>
      <c r="JOH280" s="117"/>
      <c r="JOI280" s="117"/>
      <c r="JOJ280" s="117"/>
      <c r="JOK280" s="117"/>
      <c r="JOL280" s="117"/>
      <c r="JOM280" s="117"/>
      <c r="JON280" s="117"/>
      <c r="JOO280" s="117"/>
      <c r="JOP280" s="117"/>
      <c r="JOQ280" s="117"/>
      <c r="JOR280" s="117"/>
      <c r="JOS280" s="117"/>
      <c r="JOT280" s="117"/>
      <c r="JOU280" s="117"/>
      <c r="JOV280" s="117"/>
      <c r="JOW280" s="117"/>
      <c r="JOX280" s="117"/>
      <c r="JOY280" s="117"/>
      <c r="JOZ280" s="117"/>
      <c r="JPA280" s="117"/>
      <c r="JPB280" s="117"/>
      <c r="JPC280" s="117"/>
      <c r="JPD280" s="117"/>
      <c r="JPS280" s="117"/>
      <c r="JPT280" s="117"/>
      <c r="JPU280" s="117"/>
      <c r="JPV280" s="117"/>
      <c r="JPW280" s="117"/>
      <c r="JPX280" s="117"/>
      <c r="JPY280" s="117"/>
      <c r="JPZ280" s="117"/>
      <c r="JQA280" s="117"/>
      <c r="JQB280" s="117"/>
      <c r="JQC280" s="117"/>
      <c r="JQD280" s="117"/>
      <c r="JQE280" s="117"/>
      <c r="JQF280" s="117"/>
      <c r="JQG280" s="117"/>
      <c r="JQH280" s="117"/>
      <c r="JQI280" s="117"/>
      <c r="JQJ280" s="117"/>
      <c r="JQK280" s="117"/>
      <c r="JQL280" s="117"/>
      <c r="JQM280" s="117"/>
      <c r="JQN280" s="117"/>
      <c r="JQO280" s="117"/>
      <c r="JQP280" s="117"/>
      <c r="JQQ280" s="117"/>
      <c r="JQR280" s="117"/>
      <c r="JQS280" s="117"/>
      <c r="JQT280" s="117"/>
      <c r="JQU280" s="117"/>
      <c r="JQV280" s="117"/>
      <c r="JQW280" s="117"/>
      <c r="JQX280" s="117"/>
      <c r="JQY280" s="117"/>
      <c r="JQZ280" s="117"/>
      <c r="JRA280" s="117"/>
      <c r="JRB280" s="117"/>
      <c r="JRC280" s="117"/>
      <c r="JRD280" s="117"/>
      <c r="JRE280" s="117"/>
      <c r="JRF280" s="117"/>
      <c r="JRG280" s="117"/>
      <c r="JRH280" s="117"/>
      <c r="JRI280" s="117"/>
      <c r="JRJ280" s="117"/>
      <c r="JRK280" s="117"/>
      <c r="JRL280" s="117"/>
      <c r="JRM280" s="117"/>
      <c r="JRN280" s="117"/>
      <c r="JRO280" s="117"/>
      <c r="JRP280" s="117"/>
      <c r="JRQ280" s="117"/>
      <c r="JRR280" s="117"/>
      <c r="JRS280" s="117"/>
      <c r="JRT280" s="117"/>
      <c r="JRU280" s="117"/>
      <c r="JRV280" s="117"/>
      <c r="JRW280" s="117"/>
      <c r="JRX280" s="117"/>
      <c r="JRY280" s="117"/>
      <c r="JRZ280" s="117"/>
      <c r="JSA280" s="117"/>
      <c r="JSB280" s="117"/>
      <c r="JSC280" s="117"/>
      <c r="JSD280" s="117"/>
      <c r="JSE280" s="117"/>
      <c r="JSF280" s="117"/>
      <c r="JSG280" s="117"/>
      <c r="JSH280" s="117"/>
      <c r="JSI280" s="117"/>
      <c r="JSJ280" s="117"/>
      <c r="JSK280" s="117"/>
      <c r="JSL280" s="117"/>
      <c r="JSM280" s="117"/>
      <c r="JSN280" s="117"/>
      <c r="JSO280" s="117"/>
      <c r="JSP280" s="117"/>
      <c r="JSQ280" s="117"/>
      <c r="JSR280" s="117"/>
      <c r="JSS280" s="117"/>
      <c r="JST280" s="117"/>
      <c r="JSU280" s="117"/>
      <c r="JSV280" s="117"/>
      <c r="JSW280" s="117"/>
      <c r="JSX280" s="117"/>
      <c r="JSY280" s="117"/>
      <c r="JSZ280" s="117"/>
      <c r="JTA280" s="117"/>
      <c r="JTB280" s="117"/>
      <c r="JTC280" s="117"/>
      <c r="JTD280" s="117"/>
      <c r="JTE280" s="117"/>
      <c r="JTF280" s="117"/>
      <c r="JTG280" s="117"/>
      <c r="JTH280" s="117"/>
      <c r="JTI280" s="117"/>
      <c r="JTJ280" s="117"/>
      <c r="JTK280" s="117"/>
      <c r="JTL280" s="117"/>
      <c r="JTM280" s="117"/>
      <c r="JTN280" s="117"/>
      <c r="JTO280" s="117"/>
      <c r="JTP280" s="117"/>
      <c r="JTQ280" s="117"/>
      <c r="JTR280" s="117"/>
      <c r="JTS280" s="117"/>
      <c r="JTT280" s="117"/>
      <c r="JTU280" s="117"/>
      <c r="JTV280" s="117"/>
      <c r="JTW280" s="117"/>
      <c r="JTX280" s="117"/>
      <c r="JTY280" s="117"/>
      <c r="JTZ280" s="117"/>
      <c r="JUA280" s="117"/>
      <c r="JUB280" s="117"/>
      <c r="JUC280" s="117"/>
      <c r="JUD280" s="117"/>
      <c r="JUE280" s="117"/>
      <c r="JUF280" s="117"/>
      <c r="JUG280" s="117"/>
      <c r="JUH280" s="117"/>
      <c r="JUI280" s="117"/>
      <c r="JUJ280" s="117"/>
      <c r="JUK280" s="117"/>
      <c r="JUL280" s="117"/>
      <c r="JUM280" s="117"/>
      <c r="JUN280" s="117"/>
      <c r="JUO280" s="117"/>
      <c r="JUP280" s="117"/>
      <c r="JUQ280" s="117"/>
      <c r="JUR280" s="117"/>
      <c r="JUS280" s="117"/>
      <c r="JUT280" s="117"/>
      <c r="JUU280" s="117"/>
      <c r="JUV280" s="117"/>
      <c r="JUW280" s="117"/>
      <c r="JUX280" s="117"/>
      <c r="JUY280" s="117"/>
      <c r="JUZ280" s="117"/>
      <c r="JVA280" s="117"/>
      <c r="JVB280" s="117"/>
      <c r="JVC280" s="117"/>
      <c r="JVD280" s="117"/>
      <c r="JVE280" s="117"/>
      <c r="JVF280" s="117"/>
      <c r="JVG280" s="117"/>
      <c r="JVH280" s="117"/>
      <c r="JVI280" s="117"/>
      <c r="JVJ280" s="117"/>
      <c r="JVK280" s="117"/>
      <c r="JVL280" s="117"/>
      <c r="JVM280" s="117"/>
      <c r="JVN280" s="117"/>
      <c r="JVO280" s="117"/>
      <c r="JVP280" s="117"/>
      <c r="JVQ280" s="117"/>
      <c r="JVR280" s="117"/>
      <c r="JVS280" s="117"/>
      <c r="JVT280" s="117"/>
      <c r="JVU280" s="117"/>
      <c r="JVV280" s="117"/>
      <c r="JVW280" s="117"/>
      <c r="JVX280" s="117"/>
      <c r="JVY280" s="117"/>
      <c r="JVZ280" s="117"/>
      <c r="JWA280" s="117"/>
      <c r="JWB280" s="117"/>
      <c r="JWC280" s="117"/>
      <c r="JWD280" s="117"/>
      <c r="JWE280" s="117"/>
      <c r="JWF280" s="117"/>
      <c r="JWG280" s="117"/>
      <c r="JWH280" s="117"/>
      <c r="JWI280" s="117"/>
      <c r="JWJ280" s="117"/>
      <c r="JWK280" s="117"/>
      <c r="JWL280" s="117"/>
      <c r="JWM280" s="117"/>
      <c r="JWN280" s="117"/>
      <c r="JWO280" s="117"/>
      <c r="JWP280" s="117"/>
      <c r="JWQ280" s="117"/>
      <c r="JWR280" s="117"/>
      <c r="JWS280" s="117"/>
      <c r="JWT280" s="117"/>
      <c r="JWU280" s="117"/>
      <c r="JWV280" s="117"/>
      <c r="JWW280" s="117"/>
      <c r="JWX280" s="117"/>
      <c r="JWY280" s="117"/>
      <c r="JWZ280" s="117"/>
      <c r="JXA280" s="117"/>
      <c r="JXB280" s="117"/>
      <c r="JXC280" s="117"/>
      <c r="JXD280" s="117"/>
      <c r="JXE280" s="117"/>
      <c r="JXF280" s="117"/>
      <c r="JXG280" s="117"/>
      <c r="JXH280" s="117"/>
      <c r="JXI280" s="117"/>
      <c r="JXJ280" s="117"/>
      <c r="JXK280" s="117"/>
      <c r="JXL280" s="117"/>
      <c r="JXM280" s="117"/>
      <c r="JXN280" s="117"/>
      <c r="JXO280" s="117"/>
      <c r="JXP280" s="117"/>
      <c r="JXQ280" s="117"/>
      <c r="JXR280" s="117"/>
      <c r="JXS280" s="117"/>
      <c r="JXT280" s="117"/>
      <c r="JXU280" s="117"/>
      <c r="JXV280" s="117"/>
      <c r="JXW280" s="117"/>
      <c r="JXX280" s="117"/>
      <c r="JXY280" s="117"/>
      <c r="JXZ280" s="117"/>
      <c r="JYA280" s="117"/>
      <c r="JYB280" s="117"/>
      <c r="JYD280" s="117"/>
      <c r="JYE280" s="117"/>
      <c r="JYF280" s="117"/>
      <c r="JYG280" s="117"/>
      <c r="JYH280" s="117"/>
      <c r="JYI280" s="117"/>
      <c r="JYJ280" s="117"/>
      <c r="JYK280" s="117"/>
      <c r="JYL280" s="117"/>
      <c r="JYM280" s="117"/>
      <c r="JYN280" s="117"/>
      <c r="JYO280" s="117"/>
      <c r="JYP280" s="117"/>
      <c r="JYQ280" s="117"/>
      <c r="JYR280" s="117"/>
      <c r="JYS280" s="117"/>
      <c r="JYT280" s="117"/>
      <c r="JYU280" s="117"/>
      <c r="JYV280" s="117"/>
      <c r="JYW280" s="117"/>
      <c r="JYX280" s="117"/>
      <c r="JYY280" s="117"/>
      <c r="JYZ280" s="117"/>
      <c r="JZO280" s="117"/>
      <c r="JZP280" s="117"/>
      <c r="JZQ280" s="117"/>
      <c r="JZR280" s="117"/>
      <c r="JZS280" s="117"/>
      <c r="JZT280" s="117"/>
      <c r="JZU280" s="117"/>
      <c r="JZV280" s="117"/>
      <c r="JZW280" s="117"/>
      <c r="JZX280" s="117"/>
      <c r="JZY280" s="117"/>
      <c r="JZZ280" s="117"/>
      <c r="KAA280" s="117"/>
      <c r="KAB280" s="117"/>
      <c r="KAC280" s="117"/>
      <c r="KAD280" s="117"/>
      <c r="KAE280" s="117"/>
      <c r="KAF280" s="117"/>
      <c r="KAG280" s="117"/>
      <c r="KAH280" s="117"/>
      <c r="KAI280" s="117"/>
      <c r="KAJ280" s="117"/>
      <c r="KAK280" s="117"/>
      <c r="KAL280" s="117"/>
      <c r="KAM280" s="117"/>
      <c r="KAN280" s="117"/>
      <c r="KAO280" s="117"/>
      <c r="KAP280" s="117"/>
      <c r="KAQ280" s="117"/>
      <c r="KAR280" s="117"/>
      <c r="KAS280" s="117"/>
      <c r="KAT280" s="117"/>
      <c r="KAU280" s="117"/>
      <c r="KAV280" s="117"/>
      <c r="KAW280" s="117"/>
      <c r="KAX280" s="117"/>
      <c r="KAY280" s="117"/>
      <c r="KAZ280" s="117"/>
      <c r="KBA280" s="117"/>
      <c r="KBB280" s="117"/>
      <c r="KBC280" s="117"/>
      <c r="KBD280" s="117"/>
      <c r="KBE280" s="117"/>
      <c r="KBF280" s="117"/>
      <c r="KBG280" s="117"/>
      <c r="KBH280" s="117"/>
      <c r="KBI280" s="117"/>
      <c r="KBJ280" s="117"/>
      <c r="KBK280" s="117"/>
      <c r="KBL280" s="117"/>
      <c r="KBM280" s="117"/>
      <c r="KBN280" s="117"/>
      <c r="KBO280" s="117"/>
      <c r="KBP280" s="117"/>
      <c r="KBQ280" s="117"/>
      <c r="KBR280" s="117"/>
      <c r="KBS280" s="117"/>
      <c r="KBT280" s="117"/>
      <c r="KBU280" s="117"/>
      <c r="KBV280" s="117"/>
      <c r="KBW280" s="117"/>
      <c r="KBX280" s="117"/>
      <c r="KBY280" s="117"/>
      <c r="KBZ280" s="117"/>
      <c r="KCA280" s="117"/>
      <c r="KCB280" s="117"/>
      <c r="KCC280" s="117"/>
      <c r="KCD280" s="117"/>
      <c r="KCE280" s="117"/>
      <c r="KCF280" s="117"/>
      <c r="KCG280" s="117"/>
      <c r="KCH280" s="117"/>
      <c r="KCI280" s="117"/>
      <c r="KCJ280" s="117"/>
      <c r="KCK280" s="117"/>
      <c r="KCL280" s="117"/>
      <c r="KCM280" s="117"/>
      <c r="KCN280" s="117"/>
      <c r="KCO280" s="117"/>
      <c r="KCP280" s="117"/>
      <c r="KCQ280" s="117"/>
      <c r="KCR280" s="117"/>
      <c r="KCS280" s="117"/>
      <c r="KCT280" s="117"/>
      <c r="KCU280" s="117"/>
      <c r="KCV280" s="117"/>
      <c r="KCW280" s="117"/>
      <c r="KCX280" s="117"/>
      <c r="KCY280" s="117"/>
      <c r="KCZ280" s="117"/>
      <c r="KDA280" s="117"/>
      <c r="KDB280" s="117"/>
      <c r="KDC280" s="117"/>
      <c r="KDD280" s="117"/>
      <c r="KDE280" s="117"/>
      <c r="KDF280" s="117"/>
      <c r="KDG280" s="117"/>
      <c r="KDH280" s="117"/>
      <c r="KDI280" s="117"/>
      <c r="KDJ280" s="117"/>
      <c r="KDK280" s="117"/>
      <c r="KDL280" s="117"/>
      <c r="KDM280" s="117"/>
      <c r="KDN280" s="117"/>
      <c r="KDO280" s="117"/>
      <c r="KDP280" s="117"/>
      <c r="KDQ280" s="117"/>
      <c r="KDR280" s="117"/>
      <c r="KDS280" s="117"/>
      <c r="KDT280" s="117"/>
      <c r="KDU280" s="117"/>
      <c r="KDV280" s="117"/>
      <c r="KDW280" s="117"/>
      <c r="KDX280" s="117"/>
      <c r="KDY280" s="117"/>
      <c r="KDZ280" s="117"/>
      <c r="KEA280" s="117"/>
      <c r="KEB280" s="117"/>
      <c r="KEC280" s="117"/>
      <c r="KED280" s="117"/>
      <c r="KEE280" s="117"/>
      <c r="KEF280" s="117"/>
      <c r="KEG280" s="117"/>
      <c r="KEH280" s="117"/>
      <c r="KEI280" s="117"/>
      <c r="KEJ280" s="117"/>
      <c r="KEK280" s="117"/>
      <c r="KEL280" s="117"/>
      <c r="KEM280" s="117"/>
      <c r="KEN280" s="117"/>
      <c r="KEO280" s="117"/>
      <c r="KEP280" s="117"/>
      <c r="KEQ280" s="117"/>
      <c r="KER280" s="117"/>
      <c r="KES280" s="117"/>
      <c r="KET280" s="117"/>
      <c r="KEU280" s="117"/>
      <c r="KEV280" s="117"/>
      <c r="KEW280" s="117"/>
      <c r="KEX280" s="117"/>
      <c r="KEY280" s="117"/>
      <c r="KEZ280" s="117"/>
      <c r="KFA280" s="117"/>
      <c r="KFB280" s="117"/>
      <c r="KFC280" s="117"/>
      <c r="KFD280" s="117"/>
      <c r="KFE280" s="117"/>
      <c r="KFF280" s="117"/>
      <c r="KFG280" s="117"/>
      <c r="KFH280" s="117"/>
      <c r="KFI280" s="117"/>
      <c r="KFJ280" s="117"/>
      <c r="KFK280" s="117"/>
      <c r="KFL280" s="117"/>
      <c r="KFM280" s="117"/>
      <c r="KFN280" s="117"/>
      <c r="KFO280" s="117"/>
      <c r="KFP280" s="117"/>
      <c r="KFQ280" s="117"/>
      <c r="KFR280" s="117"/>
      <c r="KFS280" s="117"/>
      <c r="KFT280" s="117"/>
      <c r="KFU280" s="117"/>
      <c r="KFV280" s="117"/>
      <c r="KFW280" s="117"/>
      <c r="KFX280" s="117"/>
      <c r="KFY280" s="117"/>
      <c r="KFZ280" s="117"/>
      <c r="KGA280" s="117"/>
      <c r="KGB280" s="117"/>
      <c r="KGC280" s="117"/>
      <c r="KGD280" s="117"/>
      <c r="KGE280" s="117"/>
      <c r="KGF280" s="117"/>
      <c r="KGG280" s="117"/>
      <c r="KGH280" s="117"/>
      <c r="KGI280" s="117"/>
      <c r="KGJ280" s="117"/>
      <c r="KGK280" s="117"/>
      <c r="KGL280" s="117"/>
      <c r="KGM280" s="117"/>
      <c r="KGN280" s="117"/>
      <c r="KGO280" s="117"/>
      <c r="KGP280" s="117"/>
      <c r="KGQ280" s="117"/>
      <c r="KGR280" s="117"/>
      <c r="KGS280" s="117"/>
      <c r="KGT280" s="117"/>
      <c r="KGU280" s="117"/>
      <c r="KGV280" s="117"/>
      <c r="KGW280" s="117"/>
      <c r="KGX280" s="117"/>
      <c r="KGY280" s="117"/>
      <c r="KGZ280" s="117"/>
      <c r="KHA280" s="117"/>
      <c r="KHB280" s="117"/>
      <c r="KHC280" s="117"/>
      <c r="KHD280" s="117"/>
      <c r="KHE280" s="117"/>
      <c r="KHF280" s="117"/>
      <c r="KHG280" s="117"/>
      <c r="KHH280" s="117"/>
      <c r="KHI280" s="117"/>
      <c r="KHJ280" s="117"/>
      <c r="KHK280" s="117"/>
      <c r="KHL280" s="117"/>
      <c r="KHM280" s="117"/>
      <c r="KHN280" s="117"/>
      <c r="KHO280" s="117"/>
      <c r="KHP280" s="117"/>
      <c r="KHQ280" s="117"/>
      <c r="KHR280" s="117"/>
      <c r="KHS280" s="117"/>
      <c r="KHT280" s="117"/>
      <c r="KHU280" s="117"/>
      <c r="KHV280" s="117"/>
      <c r="KHW280" s="117"/>
      <c r="KHX280" s="117"/>
      <c r="KHZ280" s="117"/>
      <c r="KIA280" s="117"/>
      <c r="KIB280" s="117"/>
      <c r="KIC280" s="117"/>
      <c r="KID280" s="117"/>
      <c r="KIE280" s="117"/>
      <c r="KIF280" s="117"/>
      <c r="KIG280" s="117"/>
      <c r="KIH280" s="117"/>
      <c r="KII280" s="117"/>
      <c r="KIJ280" s="117"/>
      <c r="KIK280" s="117"/>
      <c r="KIL280" s="117"/>
      <c r="KIM280" s="117"/>
      <c r="KIN280" s="117"/>
      <c r="KIO280" s="117"/>
      <c r="KIP280" s="117"/>
      <c r="KIQ280" s="117"/>
      <c r="KIR280" s="117"/>
      <c r="KIS280" s="117"/>
      <c r="KIT280" s="117"/>
      <c r="KIU280" s="117"/>
      <c r="KIV280" s="117"/>
      <c r="KJK280" s="117"/>
      <c r="KJL280" s="117"/>
      <c r="KJM280" s="117"/>
      <c r="KJN280" s="117"/>
      <c r="KJO280" s="117"/>
      <c r="KJP280" s="117"/>
      <c r="KJQ280" s="117"/>
      <c r="KJR280" s="117"/>
      <c r="KJS280" s="117"/>
      <c r="KJT280" s="117"/>
      <c r="KJU280" s="117"/>
      <c r="KJV280" s="117"/>
      <c r="KJW280" s="117"/>
      <c r="KJX280" s="117"/>
      <c r="KJY280" s="117"/>
      <c r="KJZ280" s="117"/>
      <c r="KKA280" s="117"/>
      <c r="KKB280" s="117"/>
      <c r="KKC280" s="117"/>
      <c r="KKD280" s="117"/>
      <c r="KKE280" s="117"/>
      <c r="KKF280" s="117"/>
      <c r="KKG280" s="117"/>
      <c r="KKH280" s="117"/>
      <c r="KKI280" s="117"/>
      <c r="KKJ280" s="117"/>
      <c r="KKK280" s="117"/>
      <c r="KKL280" s="117"/>
      <c r="KKM280" s="117"/>
      <c r="KKN280" s="117"/>
      <c r="KKO280" s="117"/>
      <c r="KKP280" s="117"/>
      <c r="KKQ280" s="117"/>
      <c r="KKR280" s="117"/>
      <c r="KKS280" s="117"/>
      <c r="KKT280" s="117"/>
      <c r="KKU280" s="117"/>
      <c r="KKV280" s="117"/>
      <c r="KKW280" s="117"/>
      <c r="KKX280" s="117"/>
      <c r="KKY280" s="117"/>
      <c r="KKZ280" s="117"/>
      <c r="KLA280" s="117"/>
      <c r="KLB280" s="117"/>
      <c r="KLC280" s="117"/>
      <c r="KLD280" s="117"/>
      <c r="KLE280" s="117"/>
      <c r="KLF280" s="117"/>
      <c r="KLG280" s="117"/>
      <c r="KLH280" s="117"/>
      <c r="KLI280" s="117"/>
      <c r="KLJ280" s="117"/>
      <c r="KLK280" s="117"/>
      <c r="KLL280" s="117"/>
      <c r="KLM280" s="117"/>
      <c r="KLN280" s="117"/>
      <c r="KLO280" s="117"/>
      <c r="KLP280" s="117"/>
      <c r="KLQ280" s="117"/>
      <c r="KLR280" s="117"/>
      <c r="KLS280" s="117"/>
      <c r="KLT280" s="117"/>
      <c r="KLU280" s="117"/>
      <c r="KLV280" s="117"/>
      <c r="KLW280" s="117"/>
      <c r="KLX280" s="117"/>
      <c r="KLY280" s="117"/>
      <c r="KLZ280" s="117"/>
      <c r="KMA280" s="117"/>
      <c r="KMB280" s="117"/>
      <c r="KMC280" s="117"/>
      <c r="KMD280" s="117"/>
      <c r="KME280" s="117"/>
      <c r="KMF280" s="117"/>
      <c r="KMG280" s="117"/>
      <c r="KMH280" s="117"/>
      <c r="KMI280" s="117"/>
      <c r="KMJ280" s="117"/>
      <c r="KMK280" s="117"/>
      <c r="KML280" s="117"/>
      <c r="KMM280" s="117"/>
      <c r="KMN280" s="117"/>
      <c r="KMO280" s="117"/>
      <c r="KMP280" s="117"/>
      <c r="KMQ280" s="117"/>
      <c r="KMR280" s="117"/>
      <c r="KMS280" s="117"/>
      <c r="KMT280" s="117"/>
      <c r="KMU280" s="117"/>
      <c r="KMV280" s="117"/>
      <c r="KMW280" s="117"/>
      <c r="KMX280" s="117"/>
      <c r="KMY280" s="117"/>
      <c r="KMZ280" s="117"/>
      <c r="KNA280" s="117"/>
      <c r="KNB280" s="117"/>
      <c r="KNC280" s="117"/>
      <c r="KND280" s="117"/>
      <c r="KNE280" s="117"/>
      <c r="KNF280" s="117"/>
      <c r="KNG280" s="117"/>
      <c r="KNH280" s="117"/>
      <c r="KNI280" s="117"/>
      <c r="KNJ280" s="117"/>
      <c r="KNK280" s="117"/>
      <c r="KNL280" s="117"/>
      <c r="KNM280" s="117"/>
      <c r="KNN280" s="117"/>
      <c r="KNO280" s="117"/>
      <c r="KNP280" s="117"/>
      <c r="KNQ280" s="117"/>
      <c r="KNR280" s="117"/>
      <c r="KNS280" s="117"/>
      <c r="KNT280" s="117"/>
      <c r="KNU280" s="117"/>
      <c r="KNV280" s="117"/>
      <c r="KNW280" s="117"/>
      <c r="KNX280" s="117"/>
      <c r="KNY280" s="117"/>
      <c r="KNZ280" s="117"/>
      <c r="KOA280" s="117"/>
      <c r="KOB280" s="117"/>
      <c r="KOC280" s="117"/>
      <c r="KOD280" s="117"/>
      <c r="KOE280" s="117"/>
      <c r="KOF280" s="117"/>
      <c r="KOG280" s="117"/>
      <c r="KOH280" s="117"/>
      <c r="KOI280" s="117"/>
      <c r="KOJ280" s="117"/>
      <c r="KOK280" s="117"/>
      <c r="KOL280" s="117"/>
      <c r="KOM280" s="117"/>
      <c r="KON280" s="117"/>
      <c r="KOO280" s="117"/>
      <c r="KOP280" s="117"/>
      <c r="KOQ280" s="117"/>
      <c r="KOR280" s="117"/>
      <c r="KOS280" s="117"/>
      <c r="KOT280" s="117"/>
      <c r="KOU280" s="117"/>
      <c r="KOV280" s="117"/>
      <c r="KOW280" s="117"/>
      <c r="KOX280" s="117"/>
      <c r="KOY280" s="117"/>
      <c r="KOZ280" s="117"/>
      <c r="KPA280" s="117"/>
      <c r="KPB280" s="117"/>
      <c r="KPC280" s="117"/>
      <c r="KPD280" s="117"/>
      <c r="KPE280" s="117"/>
      <c r="KPF280" s="117"/>
      <c r="KPG280" s="117"/>
      <c r="KPH280" s="117"/>
      <c r="KPI280" s="117"/>
      <c r="KPJ280" s="117"/>
      <c r="KPK280" s="117"/>
      <c r="KPL280" s="117"/>
      <c r="KPM280" s="117"/>
      <c r="KPN280" s="117"/>
      <c r="KPO280" s="117"/>
      <c r="KPP280" s="117"/>
      <c r="KPQ280" s="117"/>
      <c r="KPR280" s="117"/>
      <c r="KPS280" s="117"/>
      <c r="KPT280" s="117"/>
      <c r="KPU280" s="117"/>
      <c r="KPV280" s="117"/>
      <c r="KPW280" s="117"/>
      <c r="KPX280" s="117"/>
      <c r="KPY280" s="117"/>
      <c r="KPZ280" s="117"/>
      <c r="KQA280" s="117"/>
      <c r="KQB280" s="117"/>
      <c r="KQC280" s="117"/>
      <c r="KQD280" s="117"/>
      <c r="KQE280" s="117"/>
      <c r="KQF280" s="117"/>
      <c r="KQG280" s="117"/>
      <c r="KQH280" s="117"/>
      <c r="KQI280" s="117"/>
      <c r="KQJ280" s="117"/>
      <c r="KQK280" s="117"/>
      <c r="KQL280" s="117"/>
      <c r="KQM280" s="117"/>
      <c r="KQN280" s="117"/>
      <c r="KQO280" s="117"/>
      <c r="KQP280" s="117"/>
      <c r="KQQ280" s="117"/>
      <c r="KQR280" s="117"/>
      <c r="KQS280" s="117"/>
      <c r="KQT280" s="117"/>
      <c r="KQU280" s="117"/>
      <c r="KQV280" s="117"/>
      <c r="KQW280" s="117"/>
      <c r="KQX280" s="117"/>
      <c r="KQY280" s="117"/>
      <c r="KQZ280" s="117"/>
      <c r="KRA280" s="117"/>
      <c r="KRB280" s="117"/>
      <c r="KRC280" s="117"/>
      <c r="KRD280" s="117"/>
      <c r="KRE280" s="117"/>
      <c r="KRF280" s="117"/>
      <c r="KRG280" s="117"/>
      <c r="KRH280" s="117"/>
      <c r="KRI280" s="117"/>
      <c r="KRJ280" s="117"/>
      <c r="KRK280" s="117"/>
      <c r="KRL280" s="117"/>
      <c r="KRM280" s="117"/>
      <c r="KRN280" s="117"/>
      <c r="KRO280" s="117"/>
      <c r="KRP280" s="117"/>
      <c r="KRQ280" s="117"/>
      <c r="KRR280" s="117"/>
      <c r="KRS280" s="117"/>
      <c r="KRT280" s="117"/>
      <c r="KRV280" s="117"/>
      <c r="KRW280" s="117"/>
      <c r="KRX280" s="117"/>
      <c r="KRY280" s="117"/>
      <c r="KRZ280" s="117"/>
      <c r="KSA280" s="117"/>
      <c r="KSB280" s="117"/>
      <c r="KSC280" s="117"/>
      <c r="KSD280" s="117"/>
      <c r="KSE280" s="117"/>
      <c r="KSF280" s="117"/>
      <c r="KSG280" s="117"/>
      <c r="KSH280" s="117"/>
      <c r="KSI280" s="117"/>
      <c r="KSJ280" s="117"/>
      <c r="KSK280" s="117"/>
      <c r="KSL280" s="117"/>
      <c r="KSM280" s="117"/>
      <c r="KSN280" s="117"/>
      <c r="KSO280" s="117"/>
      <c r="KSP280" s="117"/>
      <c r="KSQ280" s="117"/>
      <c r="KSR280" s="117"/>
      <c r="KTG280" s="117"/>
      <c r="KTH280" s="117"/>
      <c r="KTI280" s="117"/>
      <c r="KTJ280" s="117"/>
      <c r="KTK280" s="117"/>
      <c r="KTL280" s="117"/>
      <c r="KTM280" s="117"/>
      <c r="KTN280" s="117"/>
      <c r="KTO280" s="117"/>
      <c r="KTP280" s="117"/>
      <c r="KTQ280" s="117"/>
      <c r="KTR280" s="117"/>
      <c r="KTS280" s="117"/>
      <c r="KTT280" s="117"/>
      <c r="KTU280" s="117"/>
      <c r="KTV280" s="117"/>
      <c r="KTW280" s="117"/>
      <c r="KTX280" s="117"/>
      <c r="KTY280" s="117"/>
      <c r="KTZ280" s="117"/>
      <c r="KUA280" s="117"/>
      <c r="KUB280" s="117"/>
      <c r="KUC280" s="117"/>
      <c r="KUD280" s="117"/>
      <c r="KUE280" s="117"/>
      <c r="KUF280" s="117"/>
      <c r="KUG280" s="117"/>
      <c r="KUH280" s="117"/>
      <c r="KUI280" s="117"/>
      <c r="KUJ280" s="117"/>
      <c r="KUK280" s="117"/>
      <c r="KUL280" s="117"/>
      <c r="KUM280" s="117"/>
      <c r="KUN280" s="117"/>
      <c r="KUO280" s="117"/>
      <c r="KUP280" s="117"/>
      <c r="KUQ280" s="117"/>
      <c r="KUR280" s="117"/>
      <c r="KUS280" s="117"/>
      <c r="KUT280" s="117"/>
      <c r="KUU280" s="117"/>
      <c r="KUV280" s="117"/>
      <c r="KUW280" s="117"/>
      <c r="KUX280" s="117"/>
      <c r="KUY280" s="117"/>
      <c r="KUZ280" s="117"/>
      <c r="KVA280" s="117"/>
      <c r="KVB280" s="117"/>
      <c r="KVC280" s="117"/>
      <c r="KVD280" s="117"/>
      <c r="KVE280" s="117"/>
      <c r="KVF280" s="117"/>
      <c r="KVG280" s="117"/>
      <c r="KVH280" s="117"/>
      <c r="KVI280" s="117"/>
      <c r="KVJ280" s="117"/>
      <c r="KVK280" s="117"/>
      <c r="KVL280" s="117"/>
      <c r="KVM280" s="117"/>
      <c r="KVN280" s="117"/>
      <c r="KVO280" s="117"/>
      <c r="KVP280" s="117"/>
      <c r="KVQ280" s="117"/>
      <c r="KVR280" s="117"/>
      <c r="KVS280" s="117"/>
      <c r="KVT280" s="117"/>
      <c r="KVU280" s="117"/>
      <c r="KVV280" s="117"/>
      <c r="KVW280" s="117"/>
      <c r="KVX280" s="117"/>
      <c r="KVY280" s="117"/>
      <c r="KVZ280" s="117"/>
      <c r="KWA280" s="117"/>
      <c r="KWB280" s="117"/>
      <c r="KWC280" s="117"/>
      <c r="KWD280" s="117"/>
      <c r="KWE280" s="117"/>
      <c r="KWF280" s="117"/>
      <c r="KWG280" s="117"/>
      <c r="KWH280" s="117"/>
      <c r="KWI280" s="117"/>
      <c r="KWJ280" s="117"/>
      <c r="KWK280" s="117"/>
      <c r="KWL280" s="117"/>
      <c r="KWM280" s="117"/>
      <c r="KWN280" s="117"/>
      <c r="KWO280" s="117"/>
      <c r="KWP280" s="117"/>
      <c r="KWQ280" s="117"/>
      <c r="KWR280" s="117"/>
      <c r="KWS280" s="117"/>
      <c r="KWT280" s="117"/>
      <c r="KWU280" s="117"/>
      <c r="KWV280" s="117"/>
      <c r="KWW280" s="117"/>
      <c r="KWX280" s="117"/>
      <c r="KWY280" s="117"/>
      <c r="KWZ280" s="117"/>
      <c r="KXA280" s="117"/>
      <c r="KXB280" s="117"/>
      <c r="KXC280" s="117"/>
      <c r="KXD280" s="117"/>
      <c r="KXE280" s="117"/>
      <c r="KXF280" s="117"/>
      <c r="KXG280" s="117"/>
      <c r="KXH280" s="117"/>
      <c r="KXI280" s="117"/>
      <c r="KXJ280" s="117"/>
      <c r="KXK280" s="117"/>
      <c r="KXL280" s="117"/>
      <c r="KXM280" s="117"/>
      <c r="KXN280" s="117"/>
      <c r="KXO280" s="117"/>
      <c r="KXP280" s="117"/>
      <c r="KXQ280" s="117"/>
      <c r="KXR280" s="117"/>
      <c r="KXS280" s="117"/>
      <c r="KXT280" s="117"/>
      <c r="KXU280" s="117"/>
      <c r="KXV280" s="117"/>
      <c r="KXW280" s="117"/>
      <c r="KXX280" s="117"/>
      <c r="KXY280" s="117"/>
      <c r="KXZ280" s="117"/>
      <c r="KYA280" s="117"/>
      <c r="KYB280" s="117"/>
      <c r="KYC280" s="117"/>
      <c r="KYD280" s="117"/>
      <c r="KYE280" s="117"/>
      <c r="KYF280" s="117"/>
      <c r="KYG280" s="117"/>
      <c r="KYH280" s="117"/>
      <c r="KYI280" s="117"/>
      <c r="KYJ280" s="117"/>
      <c r="KYK280" s="117"/>
      <c r="KYL280" s="117"/>
      <c r="KYM280" s="117"/>
      <c r="KYN280" s="117"/>
      <c r="KYO280" s="117"/>
      <c r="KYP280" s="117"/>
      <c r="KYQ280" s="117"/>
      <c r="KYR280" s="117"/>
      <c r="KYS280" s="117"/>
      <c r="KYT280" s="117"/>
      <c r="KYU280" s="117"/>
      <c r="KYV280" s="117"/>
      <c r="KYW280" s="117"/>
      <c r="KYX280" s="117"/>
      <c r="KYY280" s="117"/>
      <c r="KYZ280" s="117"/>
      <c r="KZA280" s="117"/>
      <c r="KZB280" s="117"/>
      <c r="KZC280" s="117"/>
      <c r="KZD280" s="117"/>
      <c r="KZE280" s="117"/>
      <c r="KZF280" s="117"/>
      <c r="KZG280" s="117"/>
      <c r="KZH280" s="117"/>
      <c r="KZI280" s="117"/>
      <c r="KZJ280" s="117"/>
      <c r="KZK280" s="117"/>
      <c r="KZL280" s="117"/>
      <c r="KZM280" s="117"/>
      <c r="KZN280" s="117"/>
      <c r="KZO280" s="117"/>
      <c r="KZP280" s="117"/>
      <c r="KZQ280" s="117"/>
      <c r="KZR280" s="117"/>
      <c r="KZS280" s="117"/>
      <c r="KZT280" s="117"/>
      <c r="KZU280" s="117"/>
      <c r="KZV280" s="117"/>
      <c r="KZW280" s="117"/>
      <c r="KZX280" s="117"/>
      <c r="KZY280" s="117"/>
      <c r="KZZ280" s="117"/>
      <c r="LAA280" s="117"/>
      <c r="LAB280" s="117"/>
      <c r="LAC280" s="117"/>
      <c r="LAD280" s="117"/>
      <c r="LAE280" s="117"/>
      <c r="LAF280" s="117"/>
      <c r="LAG280" s="117"/>
      <c r="LAH280" s="117"/>
      <c r="LAI280" s="117"/>
      <c r="LAJ280" s="117"/>
      <c r="LAK280" s="117"/>
      <c r="LAL280" s="117"/>
      <c r="LAM280" s="117"/>
      <c r="LAN280" s="117"/>
      <c r="LAO280" s="117"/>
      <c r="LAP280" s="117"/>
      <c r="LAQ280" s="117"/>
      <c r="LAR280" s="117"/>
      <c r="LAS280" s="117"/>
      <c r="LAT280" s="117"/>
      <c r="LAU280" s="117"/>
      <c r="LAV280" s="117"/>
      <c r="LAW280" s="117"/>
      <c r="LAX280" s="117"/>
      <c r="LAY280" s="117"/>
      <c r="LAZ280" s="117"/>
      <c r="LBA280" s="117"/>
      <c r="LBB280" s="117"/>
      <c r="LBC280" s="117"/>
      <c r="LBD280" s="117"/>
      <c r="LBE280" s="117"/>
      <c r="LBF280" s="117"/>
      <c r="LBG280" s="117"/>
      <c r="LBH280" s="117"/>
      <c r="LBI280" s="117"/>
      <c r="LBJ280" s="117"/>
      <c r="LBK280" s="117"/>
      <c r="LBL280" s="117"/>
      <c r="LBM280" s="117"/>
      <c r="LBN280" s="117"/>
      <c r="LBO280" s="117"/>
      <c r="LBP280" s="117"/>
      <c r="LBR280" s="117"/>
      <c r="LBS280" s="117"/>
      <c r="LBT280" s="117"/>
      <c r="LBU280" s="117"/>
      <c r="LBV280" s="117"/>
      <c r="LBW280" s="117"/>
      <c r="LBX280" s="117"/>
      <c r="LBY280" s="117"/>
      <c r="LBZ280" s="117"/>
      <c r="LCA280" s="117"/>
      <c r="LCB280" s="117"/>
      <c r="LCC280" s="117"/>
      <c r="LCD280" s="117"/>
      <c r="LCE280" s="117"/>
      <c r="LCF280" s="117"/>
      <c r="LCG280" s="117"/>
      <c r="LCH280" s="117"/>
      <c r="LCI280" s="117"/>
      <c r="LCJ280" s="117"/>
      <c r="LCK280" s="117"/>
      <c r="LCL280" s="117"/>
      <c r="LCM280" s="117"/>
      <c r="LCN280" s="117"/>
      <c r="LDC280" s="117"/>
      <c r="LDD280" s="117"/>
      <c r="LDE280" s="117"/>
      <c r="LDF280" s="117"/>
      <c r="LDG280" s="117"/>
      <c r="LDH280" s="117"/>
      <c r="LDI280" s="117"/>
      <c r="LDJ280" s="117"/>
      <c r="LDK280" s="117"/>
      <c r="LDL280" s="117"/>
      <c r="LDM280" s="117"/>
      <c r="LDN280" s="117"/>
      <c r="LDO280" s="117"/>
      <c r="LDP280" s="117"/>
      <c r="LDQ280" s="117"/>
      <c r="LDR280" s="117"/>
      <c r="LDS280" s="117"/>
      <c r="LDT280" s="117"/>
      <c r="LDU280" s="117"/>
      <c r="LDV280" s="117"/>
      <c r="LDW280" s="117"/>
      <c r="LDX280" s="117"/>
      <c r="LDY280" s="117"/>
      <c r="LDZ280" s="117"/>
      <c r="LEA280" s="117"/>
      <c r="LEB280" s="117"/>
      <c r="LEC280" s="117"/>
      <c r="LED280" s="117"/>
      <c r="LEE280" s="117"/>
      <c r="LEF280" s="117"/>
      <c r="LEG280" s="117"/>
      <c r="LEH280" s="117"/>
      <c r="LEI280" s="117"/>
      <c r="LEJ280" s="117"/>
      <c r="LEK280" s="117"/>
      <c r="LEL280" s="117"/>
      <c r="LEM280" s="117"/>
      <c r="LEN280" s="117"/>
      <c r="LEO280" s="117"/>
      <c r="LEP280" s="117"/>
      <c r="LEQ280" s="117"/>
      <c r="LER280" s="117"/>
      <c r="LES280" s="117"/>
      <c r="LET280" s="117"/>
      <c r="LEU280" s="117"/>
      <c r="LEV280" s="117"/>
      <c r="LEW280" s="117"/>
      <c r="LEX280" s="117"/>
      <c r="LEY280" s="117"/>
      <c r="LEZ280" s="117"/>
      <c r="LFA280" s="117"/>
      <c r="LFB280" s="117"/>
      <c r="LFC280" s="117"/>
      <c r="LFD280" s="117"/>
      <c r="LFE280" s="117"/>
      <c r="LFF280" s="117"/>
      <c r="LFG280" s="117"/>
      <c r="LFH280" s="117"/>
      <c r="LFI280" s="117"/>
      <c r="LFJ280" s="117"/>
      <c r="LFK280" s="117"/>
      <c r="LFL280" s="117"/>
      <c r="LFM280" s="117"/>
      <c r="LFN280" s="117"/>
      <c r="LFO280" s="117"/>
      <c r="LFP280" s="117"/>
      <c r="LFQ280" s="117"/>
      <c r="LFR280" s="117"/>
      <c r="LFS280" s="117"/>
      <c r="LFT280" s="117"/>
      <c r="LFU280" s="117"/>
      <c r="LFV280" s="117"/>
      <c r="LFW280" s="117"/>
      <c r="LFX280" s="117"/>
      <c r="LFY280" s="117"/>
      <c r="LFZ280" s="117"/>
      <c r="LGA280" s="117"/>
      <c r="LGB280" s="117"/>
      <c r="LGC280" s="117"/>
      <c r="LGD280" s="117"/>
      <c r="LGE280" s="117"/>
      <c r="LGF280" s="117"/>
      <c r="LGG280" s="117"/>
      <c r="LGH280" s="117"/>
      <c r="LGI280" s="117"/>
      <c r="LGJ280" s="117"/>
      <c r="LGK280" s="117"/>
      <c r="LGL280" s="117"/>
      <c r="LGM280" s="117"/>
      <c r="LGN280" s="117"/>
      <c r="LGO280" s="117"/>
      <c r="LGP280" s="117"/>
      <c r="LGQ280" s="117"/>
      <c r="LGR280" s="117"/>
      <c r="LGS280" s="117"/>
      <c r="LGT280" s="117"/>
      <c r="LGU280" s="117"/>
      <c r="LGV280" s="117"/>
      <c r="LGW280" s="117"/>
      <c r="LGX280" s="117"/>
      <c r="LGY280" s="117"/>
      <c r="LGZ280" s="117"/>
      <c r="LHA280" s="117"/>
      <c r="LHB280" s="117"/>
      <c r="LHC280" s="117"/>
      <c r="LHD280" s="117"/>
      <c r="LHE280" s="117"/>
      <c r="LHF280" s="117"/>
      <c r="LHG280" s="117"/>
      <c r="LHH280" s="117"/>
      <c r="LHI280" s="117"/>
      <c r="LHJ280" s="117"/>
      <c r="LHK280" s="117"/>
      <c r="LHL280" s="117"/>
      <c r="LHM280" s="117"/>
      <c r="LHN280" s="117"/>
      <c r="LHO280" s="117"/>
      <c r="LHP280" s="117"/>
      <c r="LHQ280" s="117"/>
      <c r="LHR280" s="117"/>
      <c r="LHS280" s="117"/>
      <c r="LHT280" s="117"/>
      <c r="LHU280" s="117"/>
      <c r="LHV280" s="117"/>
      <c r="LHW280" s="117"/>
      <c r="LHX280" s="117"/>
      <c r="LHY280" s="117"/>
      <c r="LHZ280" s="117"/>
      <c r="LIA280" s="117"/>
      <c r="LIB280" s="117"/>
      <c r="LIC280" s="117"/>
      <c r="LID280" s="117"/>
      <c r="LIE280" s="117"/>
      <c r="LIF280" s="117"/>
      <c r="LIG280" s="117"/>
      <c r="LIH280" s="117"/>
      <c r="LII280" s="117"/>
      <c r="LIJ280" s="117"/>
      <c r="LIK280" s="117"/>
      <c r="LIL280" s="117"/>
      <c r="LIM280" s="117"/>
      <c r="LIN280" s="117"/>
      <c r="LIO280" s="117"/>
      <c r="LIP280" s="117"/>
      <c r="LIQ280" s="117"/>
      <c r="LIR280" s="117"/>
      <c r="LIS280" s="117"/>
      <c r="LIT280" s="117"/>
      <c r="LIU280" s="117"/>
      <c r="LIV280" s="117"/>
      <c r="LIW280" s="117"/>
      <c r="LIX280" s="117"/>
      <c r="LIY280" s="117"/>
      <c r="LIZ280" s="117"/>
      <c r="LJA280" s="117"/>
      <c r="LJB280" s="117"/>
      <c r="LJC280" s="117"/>
      <c r="LJD280" s="117"/>
      <c r="LJE280" s="117"/>
      <c r="LJF280" s="117"/>
      <c r="LJG280" s="117"/>
      <c r="LJH280" s="117"/>
      <c r="LJI280" s="117"/>
      <c r="LJJ280" s="117"/>
      <c r="LJK280" s="117"/>
      <c r="LJL280" s="117"/>
      <c r="LJM280" s="117"/>
      <c r="LJN280" s="117"/>
      <c r="LJO280" s="117"/>
      <c r="LJP280" s="117"/>
      <c r="LJQ280" s="117"/>
      <c r="LJR280" s="117"/>
      <c r="LJS280" s="117"/>
      <c r="LJT280" s="117"/>
      <c r="LJU280" s="117"/>
      <c r="LJV280" s="117"/>
      <c r="LJW280" s="117"/>
      <c r="LJX280" s="117"/>
      <c r="LJY280" s="117"/>
      <c r="LJZ280" s="117"/>
      <c r="LKA280" s="117"/>
      <c r="LKB280" s="117"/>
      <c r="LKC280" s="117"/>
      <c r="LKD280" s="117"/>
      <c r="LKE280" s="117"/>
      <c r="LKF280" s="117"/>
      <c r="LKG280" s="117"/>
      <c r="LKH280" s="117"/>
      <c r="LKI280" s="117"/>
      <c r="LKJ280" s="117"/>
      <c r="LKK280" s="117"/>
      <c r="LKL280" s="117"/>
      <c r="LKM280" s="117"/>
      <c r="LKN280" s="117"/>
      <c r="LKO280" s="117"/>
      <c r="LKP280" s="117"/>
      <c r="LKQ280" s="117"/>
      <c r="LKR280" s="117"/>
      <c r="LKS280" s="117"/>
      <c r="LKT280" s="117"/>
      <c r="LKU280" s="117"/>
      <c r="LKV280" s="117"/>
      <c r="LKW280" s="117"/>
      <c r="LKX280" s="117"/>
      <c r="LKY280" s="117"/>
      <c r="LKZ280" s="117"/>
      <c r="LLA280" s="117"/>
      <c r="LLB280" s="117"/>
      <c r="LLC280" s="117"/>
      <c r="LLD280" s="117"/>
      <c r="LLE280" s="117"/>
      <c r="LLF280" s="117"/>
      <c r="LLG280" s="117"/>
      <c r="LLH280" s="117"/>
      <c r="LLI280" s="117"/>
      <c r="LLJ280" s="117"/>
      <c r="LLK280" s="117"/>
      <c r="LLL280" s="117"/>
      <c r="LLN280" s="117"/>
      <c r="LLO280" s="117"/>
      <c r="LLP280" s="117"/>
      <c r="LLQ280" s="117"/>
      <c r="LLR280" s="117"/>
      <c r="LLS280" s="117"/>
      <c r="LLT280" s="117"/>
      <c r="LLU280" s="117"/>
      <c r="LLV280" s="117"/>
      <c r="LLW280" s="117"/>
      <c r="LLX280" s="117"/>
      <c r="LLY280" s="117"/>
      <c r="LLZ280" s="117"/>
      <c r="LMA280" s="117"/>
      <c r="LMB280" s="117"/>
      <c r="LMC280" s="117"/>
      <c r="LMD280" s="117"/>
      <c r="LME280" s="117"/>
      <c r="LMF280" s="117"/>
      <c r="LMG280" s="117"/>
      <c r="LMH280" s="117"/>
      <c r="LMI280" s="117"/>
      <c r="LMJ280" s="117"/>
      <c r="LMY280" s="117"/>
      <c r="LMZ280" s="117"/>
      <c r="LNA280" s="117"/>
      <c r="LNB280" s="117"/>
      <c r="LNC280" s="117"/>
      <c r="LND280" s="117"/>
      <c r="LNE280" s="117"/>
      <c r="LNF280" s="117"/>
      <c r="LNG280" s="117"/>
      <c r="LNH280" s="117"/>
      <c r="LNI280" s="117"/>
      <c r="LNJ280" s="117"/>
      <c r="LNK280" s="117"/>
      <c r="LNL280" s="117"/>
      <c r="LNM280" s="117"/>
      <c r="LNN280" s="117"/>
      <c r="LNO280" s="117"/>
      <c r="LNP280" s="117"/>
      <c r="LNQ280" s="117"/>
      <c r="LNR280" s="117"/>
      <c r="LNS280" s="117"/>
      <c r="LNT280" s="117"/>
      <c r="LNU280" s="117"/>
      <c r="LNV280" s="117"/>
      <c r="LNW280" s="117"/>
      <c r="LNX280" s="117"/>
      <c r="LNY280" s="117"/>
      <c r="LNZ280" s="117"/>
      <c r="LOA280" s="117"/>
      <c r="LOB280" s="117"/>
      <c r="LOC280" s="117"/>
      <c r="LOD280" s="117"/>
      <c r="LOE280" s="117"/>
      <c r="LOF280" s="117"/>
      <c r="LOG280" s="117"/>
      <c r="LOH280" s="117"/>
      <c r="LOI280" s="117"/>
      <c r="LOJ280" s="117"/>
      <c r="LOK280" s="117"/>
      <c r="LOL280" s="117"/>
      <c r="LOM280" s="117"/>
      <c r="LON280" s="117"/>
      <c r="LOO280" s="117"/>
      <c r="LOP280" s="117"/>
      <c r="LOQ280" s="117"/>
      <c r="LOR280" s="117"/>
      <c r="LOS280" s="117"/>
      <c r="LOT280" s="117"/>
      <c r="LOU280" s="117"/>
      <c r="LOV280" s="117"/>
      <c r="LOW280" s="117"/>
      <c r="LOX280" s="117"/>
      <c r="LOY280" s="117"/>
      <c r="LOZ280" s="117"/>
      <c r="LPA280" s="117"/>
      <c r="LPB280" s="117"/>
      <c r="LPC280" s="117"/>
      <c r="LPD280" s="117"/>
      <c r="LPE280" s="117"/>
      <c r="LPF280" s="117"/>
      <c r="LPG280" s="117"/>
      <c r="LPH280" s="117"/>
      <c r="LPI280" s="117"/>
      <c r="LPJ280" s="117"/>
      <c r="LPK280" s="117"/>
      <c r="LPL280" s="117"/>
      <c r="LPM280" s="117"/>
      <c r="LPN280" s="117"/>
      <c r="LPO280" s="117"/>
      <c r="LPP280" s="117"/>
      <c r="LPQ280" s="117"/>
      <c r="LPR280" s="117"/>
      <c r="LPS280" s="117"/>
      <c r="LPT280" s="117"/>
      <c r="LPU280" s="117"/>
      <c r="LPV280" s="117"/>
      <c r="LPW280" s="117"/>
      <c r="LPX280" s="117"/>
      <c r="LPY280" s="117"/>
      <c r="LPZ280" s="117"/>
      <c r="LQA280" s="117"/>
      <c r="LQB280" s="117"/>
      <c r="LQC280" s="117"/>
      <c r="LQD280" s="117"/>
      <c r="LQE280" s="117"/>
      <c r="LQF280" s="117"/>
      <c r="LQG280" s="117"/>
      <c r="LQH280" s="117"/>
      <c r="LQI280" s="117"/>
      <c r="LQJ280" s="117"/>
      <c r="LQK280" s="117"/>
      <c r="LQL280" s="117"/>
      <c r="LQM280" s="117"/>
      <c r="LQN280" s="117"/>
      <c r="LQO280" s="117"/>
      <c r="LQP280" s="117"/>
      <c r="LQQ280" s="117"/>
      <c r="LQR280" s="117"/>
      <c r="LQS280" s="117"/>
      <c r="LQT280" s="117"/>
      <c r="LQU280" s="117"/>
      <c r="LQV280" s="117"/>
      <c r="LQW280" s="117"/>
      <c r="LQX280" s="117"/>
      <c r="LQY280" s="117"/>
      <c r="LQZ280" s="117"/>
      <c r="LRA280" s="117"/>
      <c r="LRB280" s="117"/>
      <c r="LRC280" s="117"/>
      <c r="LRD280" s="117"/>
      <c r="LRE280" s="117"/>
      <c r="LRF280" s="117"/>
      <c r="LRG280" s="117"/>
      <c r="LRH280" s="117"/>
      <c r="LRI280" s="117"/>
      <c r="LRJ280" s="117"/>
      <c r="LRK280" s="117"/>
      <c r="LRL280" s="117"/>
      <c r="LRM280" s="117"/>
      <c r="LRN280" s="117"/>
      <c r="LRO280" s="117"/>
      <c r="LRP280" s="117"/>
      <c r="LRQ280" s="117"/>
      <c r="LRR280" s="117"/>
      <c r="LRS280" s="117"/>
      <c r="LRT280" s="117"/>
      <c r="LRU280" s="117"/>
      <c r="LRV280" s="117"/>
      <c r="LRW280" s="117"/>
      <c r="LRX280" s="117"/>
      <c r="LRY280" s="117"/>
      <c r="LRZ280" s="117"/>
      <c r="LSA280" s="117"/>
      <c r="LSB280" s="117"/>
      <c r="LSC280" s="117"/>
      <c r="LSD280" s="117"/>
      <c r="LSE280" s="117"/>
      <c r="LSF280" s="117"/>
      <c r="LSG280" s="117"/>
      <c r="LSH280" s="117"/>
      <c r="LSI280" s="117"/>
      <c r="LSJ280" s="117"/>
      <c r="LSK280" s="117"/>
      <c r="LSL280" s="117"/>
      <c r="LSM280" s="117"/>
      <c r="LSN280" s="117"/>
      <c r="LSO280" s="117"/>
      <c r="LSP280" s="117"/>
      <c r="LSQ280" s="117"/>
      <c r="LSR280" s="117"/>
      <c r="LSS280" s="117"/>
      <c r="LST280" s="117"/>
      <c r="LSU280" s="117"/>
      <c r="LSV280" s="117"/>
      <c r="LSW280" s="117"/>
      <c r="LSX280" s="117"/>
      <c r="LSY280" s="117"/>
      <c r="LSZ280" s="117"/>
      <c r="LTA280" s="117"/>
      <c r="LTB280" s="117"/>
      <c r="LTC280" s="117"/>
      <c r="LTD280" s="117"/>
      <c r="LTE280" s="117"/>
      <c r="LTF280" s="117"/>
      <c r="LTG280" s="117"/>
      <c r="LTH280" s="117"/>
      <c r="LTI280" s="117"/>
      <c r="LTJ280" s="117"/>
      <c r="LTK280" s="117"/>
      <c r="LTL280" s="117"/>
      <c r="LTM280" s="117"/>
      <c r="LTN280" s="117"/>
      <c r="LTO280" s="117"/>
      <c r="LTP280" s="117"/>
      <c r="LTQ280" s="117"/>
      <c r="LTR280" s="117"/>
      <c r="LTS280" s="117"/>
      <c r="LTT280" s="117"/>
      <c r="LTU280" s="117"/>
      <c r="LTV280" s="117"/>
      <c r="LTW280" s="117"/>
      <c r="LTX280" s="117"/>
      <c r="LTY280" s="117"/>
      <c r="LTZ280" s="117"/>
      <c r="LUA280" s="117"/>
      <c r="LUB280" s="117"/>
      <c r="LUC280" s="117"/>
      <c r="LUD280" s="117"/>
      <c r="LUE280" s="117"/>
      <c r="LUF280" s="117"/>
      <c r="LUG280" s="117"/>
      <c r="LUH280" s="117"/>
      <c r="LUI280" s="117"/>
      <c r="LUJ280" s="117"/>
      <c r="LUK280" s="117"/>
      <c r="LUL280" s="117"/>
      <c r="LUM280" s="117"/>
      <c r="LUN280" s="117"/>
      <c r="LUO280" s="117"/>
      <c r="LUP280" s="117"/>
      <c r="LUQ280" s="117"/>
      <c r="LUR280" s="117"/>
      <c r="LUS280" s="117"/>
      <c r="LUT280" s="117"/>
      <c r="LUU280" s="117"/>
      <c r="LUV280" s="117"/>
      <c r="LUW280" s="117"/>
      <c r="LUX280" s="117"/>
      <c r="LUY280" s="117"/>
      <c r="LUZ280" s="117"/>
      <c r="LVA280" s="117"/>
      <c r="LVB280" s="117"/>
      <c r="LVC280" s="117"/>
      <c r="LVD280" s="117"/>
      <c r="LVE280" s="117"/>
      <c r="LVF280" s="117"/>
      <c r="LVG280" s="117"/>
      <c r="LVH280" s="117"/>
      <c r="LVJ280" s="117"/>
      <c r="LVK280" s="117"/>
      <c r="LVL280" s="117"/>
      <c r="LVM280" s="117"/>
      <c r="LVN280" s="117"/>
      <c r="LVO280" s="117"/>
      <c r="LVP280" s="117"/>
      <c r="LVQ280" s="117"/>
      <c r="LVR280" s="117"/>
      <c r="LVS280" s="117"/>
      <c r="LVT280" s="117"/>
      <c r="LVU280" s="117"/>
      <c r="LVV280" s="117"/>
      <c r="LVW280" s="117"/>
      <c r="LVX280" s="117"/>
      <c r="LVY280" s="117"/>
      <c r="LVZ280" s="117"/>
      <c r="LWA280" s="117"/>
      <c r="LWB280" s="117"/>
      <c r="LWC280" s="117"/>
      <c r="LWD280" s="117"/>
      <c r="LWE280" s="117"/>
      <c r="LWF280" s="117"/>
      <c r="LWU280" s="117"/>
      <c r="LWV280" s="117"/>
      <c r="LWW280" s="117"/>
      <c r="LWX280" s="117"/>
      <c r="LWY280" s="117"/>
      <c r="LWZ280" s="117"/>
      <c r="LXA280" s="117"/>
      <c r="LXB280" s="117"/>
      <c r="LXC280" s="117"/>
      <c r="LXD280" s="117"/>
      <c r="LXE280" s="117"/>
      <c r="LXF280" s="117"/>
      <c r="LXG280" s="117"/>
      <c r="LXH280" s="117"/>
      <c r="LXI280" s="117"/>
      <c r="LXJ280" s="117"/>
      <c r="LXK280" s="117"/>
      <c r="LXL280" s="117"/>
      <c r="LXM280" s="117"/>
      <c r="LXN280" s="117"/>
      <c r="LXO280" s="117"/>
      <c r="LXP280" s="117"/>
      <c r="LXQ280" s="117"/>
      <c r="LXR280" s="117"/>
      <c r="LXS280" s="117"/>
      <c r="LXT280" s="117"/>
      <c r="LXU280" s="117"/>
      <c r="LXV280" s="117"/>
      <c r="LXW280" s="117"/>
      <c r="LXX280" s="117"/>
      <c r="LXY280" s="117"/>
      <c r="LXZ280" s="117"/>
      <c r="LYA280" s="117"/>
      <c r="LYB280" s="117"/>
      <c r="LYC280" s="117"/>
      <c r="LYD280" s="117"/>
      <c r="LYE280" s="117"/>
      <c r="LYF280" s="117"/>
      <c r="LYG280" s="117"/>
      <c r="LYH280" s="117"/>
      <c r="LYI280" s="117"/>
      <c r="LYJ280" s="117"/>
      <c r="LYK280" s="117"/>
      <c r="LYL280" s="117"/>
      <c r="LYM280" s="117"/>
      <c r="LYN280" s="117"/>
      <c r="LYO280" s="117"/>
      <c r="LYP280" s="117"/>
      <c r="LYQ280" s="117"/>
      <c r="LYR280" s="117"/>
      <c r="LYS280" s="117"/>
      <c r="LYT280" s="117"/>
      <c r="LYU280" s="117"/>
      <c r="LYV280" s="117"/>
      <c r="LYW280" s="117"/>
      <c r="LYX280" s="117"/>
      <c r="LYY280" s="117"/>
      <c r="LYZ280" s="117"/>
      <c r="LZA280" s="117"/>
      <c r="LZB280" s="117"/>
      <c r="LZC280" s="117"/>
      <c r="LZD280" s="117"/>
      <c r="LZE280" s="117"/>
      <c r="LZF280" s="117"/>
      <c r="LZG280" s="117"/>
      <c r="LZH280" s="117"/>
      <c r="LZI280" s="117"/>
      <c r="LZJ280" s="117"/>
      <c r="LZK280" s="117"/>
      <c r="LZL280" s="117"/>
      <c r="LZM280" s="117"/>
      <c r="LZN280" s="117"/>
      <c r="LZO280" s="117"/>
      <c r="LZP280" s="117"/>
      <c r="LZQ280" s="117"/>
      <c r="LZR280" s="117"/>
      <c r="LZS280" s="117"/>
      <c r="LZT280" s="117"/>
      <c r="LZU280" s="117"/>
      <c r="LZV280" s="117"/>
      <c r="LZW280" s="117"/>
      <c r="LZX280" s="117"/>
      <c r="LZY280" s="117"/>
      <c r="LZZ280" s="117"/>
      <c r="MAA280" s="117"/>
      <c r="MAB280" s="117"/>
      <c r="MAC280" s="117"/>
      <c r="MAD280" s="117"/>
      <c r="MAE280" s="117"/>
      <c r="MAF280" s="117"/>
      <c r="MAG280" s="117"/>
      <c r="MAH280" s="117"/>
      <c r="MAI280" s="117"/>
      <c r="MAJ280" s="117"/>
      <c r="MAK280" s="117"/>
      <c r="MAL280" s="117"/>
      <c r="MAM280" s="117"/>
      <c r="MAN280" s="117"/>
      <c r="MAO280" s="117"/>
      <c r="MAP280" s="117"/>
      <c r="MAQ280" s="117"/>
      <c r="MAR280" s="117"/>
      <c r="MAS280" s="117"/>
      <c r="MAT280" s="117"/>
      <c r="MAU280" s="117"/>
      <c r="MAV280" s="117"/>
      <c r="MAW280" s="117"/>
      <c r="MAX280" s="117"/>
      <c r="MAY280" s="117"/>
      <c r="MAZ280" s="117"/>
      <c r="MBA280" s="117"/>
      <c r="MBB280" s="117"/>
      <c r="MBC280" s="117"/>
      <c r="MBD280" s="117"/>
      <c r="MBE280" s="117"/>
      <c r="MBF280" s="117"/>
      <c r="MBG280" s="117"/>
      <c r="MBH280" s="117"/>
      <c r="MBI280" s="117"/>
      <c r="MBJ280" s="117"/>
      <c r="MBK280" s="117"/>
      <c r="MBL280" s="117"/>
      <c r="MBM280" s="117"/>
      <c r="MBN280" s="117"/>
      <c r="MBO280" s="117"/>
      <c r="MBP280" s="117"/>
      <c r="MBQ280" s="117"/>
      <c r="MBR280" s="117"/>
      <c r="MBS280" s="117"/>
      <c r="MBT280" s="117"/>
      <c r="MBU280" s="117"/>
      <c r="MBV280" s="117"/>
      <c r="MBW280" s="117"/>
      <c r="MBX280" s="117"/>
      <c r="MBY280" s="117"/>
      <c r="MBZ280" s="117"/>
      <c r="MCA280" s="117"/>
      <c r="MCB280" s="117"/>
      <c r="MCC280" s="117"/>
      <c r="MCD280" s="117"/>
      <c r="MCE280" s="117"/>
      <c r="MCF280" s="117"/>
      <c r="MCG280" s="117"/>
      <c r="MCH280" s="117"/>
      <c r="MCI280" s="117"/>
      <c r="MCJ280" s="117"/>
      <c r="MCK280" s="117"/>
      <c r="MCL280" s="117"/>
      <c r="MCM280" s="117"/>
      <c r="MCN280" s="117"/>
      <c r="MCO280" s="117"/>
      <c r="MCP280" s="117"/>
      <c r="MCQ280" s="117"/>
      <c r="MCR280" s="117"/>
      <c r="MCS280" s="117"/>
      <c r="MCT280" s="117"/>
      <c r="MCU280" s="117"/>
      <c r="MCV280" s="117"/>
      <c r="MCW280" s="117"/>
      <c r="MCX280" s="117"/>
      <c r="MCY280" s="117"/>
      <c r="MCZ280" s="117"/>
      <c r="MDA280" s="117"/>
      <c r="MDB280" s="117"/>
      <c r="MDC280" s="117"/>
      <c r="MDD280" s="117"/>
      <c r="MDE280" s="117"/>
      <c r="MDF280" s="117"/>
      <c r="MDG280" s="117"/>
      <c r="MDH280" s="117"/>
      <c r="MDI280" s="117"/>
      <c r="MDJ280" s="117"/>
      <c r="MDK280" s="117"/>
      <c r="MDL280" s="117"/>
      <c r="MDM280" s="117"/>
      <c r="MDN280" s="117"/>
      <c r="MDO280" s="117"/>
      <c r="MDP280" s="117"/>
      <c r="MDQ280" s="117"/>
      <c r="MDR280" s="117"/>
      <c r="MDS280" s="117"/>
      <c r="MDT280" s="117"/>
      <c r="MDU280" s="117"/>
      <c r="MDV280" s="117"/>
      <c r="MDW280" s="117"/>
      <c r="MDX280" s="117"/>
      <c r="MDY280" s="117"/>
      <c r="MDZ280" s="117"/>
      <c r="MEA280" s="117"/>
      <c r="MEB280" s="117"/>
      <c r="MEC280" s="117"/>
      <c r="MED280" s="117"/>
      <c r="MEE280" s="117"/>
      <c r="MEF280" s="117"/>
      <c r="MEG280" s="117"/>
      <c r="MEH280" s="117"/>
      <c r="MEI280" s="117"/>
      <c r="MEJ280" s="117"/>
      <c r="MEK280" s="117"/>
      <c r="MEL280" s="117"/>
      <c r="MEM280" s="117"/>
      <c r="MEN280" s="117"/>
      <c r="MEO280" s="117"/>
      <c r="MEP280" s="117"/>
      <c r="MEQ280" s="117"/>
      <c r="MER280" s="117"/>
      <c r="MES280" s="117"/>
      <c r="MET280" s="117"/>
      <c r="MEU280" s="117"/>
      <c r="MEV280" s="117"/>
      <c r="MEW280" s="117"/>
      <c r="MEX280" s="117"/>
      <c r="MEY280" s="117"/>
      <c r="MEZ280" s="117"/>
      <c r="MFA280" s="117"/>
      <c r="MFB280" s="117"/>
      <c r="MFC280" s="117"/>
      <c r="MFD280" s="117"/>
      <c r="MFF280" s="117"/>
      <c r="MFG280" s="117"/>
      <c r="MFH280" s="117"/>
      <c r="MFI280" s="117"/>
      <c r="MFJ280" s="117"/>
      <c r="MFK280" s="117"/>
      <c r="MFL280" s="117"/>
      <c r="MFM280" s="117"/>
      <c r="MFN280" s="117"/>
      <c r="MFO280" s="117"/>
      <c r="MFP280" s="117"/>
      <c r="MFQ280" s="117"/>
      <c r="MFR280" s="117"/>
      <c r="MFS280" s="117"/>
      <c r="MFT280" s="117"/>
      <c r="MFU280" s="117"/>
      <c r="MFV280" s="117"/>
      <c r="MFW280" s="117"/>
      <c r="MFX280" s="117"/>
      <c r="MFY280" s="117"/>
      <c r="MFZ280" s="117"/>
      <c r="MGA280" s="117"/>
      <c r="MGB280" s="117"/>
      <c r="MGQ280" s="117"/>
      <c r="MGR280" s="117"/>
      <c r="MGS280" s="117"/>
      <c r="MGT280" s="117"/>
      <c r="MGU280" s="117"/>
      <c r="MGV280" s="117"/>
      <c r="MGW280" s="117"/>
      <c r="MGX280" s="117"/>
      <c r="MGY280" s="117"/>
      <c r="MGZ280" s="117"/>
      <c r="MHA280" s="117"/>
      <c r="MHB280" s="117"/>
      <c r="MHC280" s="117"/>
      <c r="MHD280" s="117"/>
      <c r="MHE280" s="117"/>
      <c r="MHF280" s="117"/>
      <c r="MHG280" s="117"/>
      <c r="MHH280" s="117"/>
      <c r="MHI280" s="117"/>
      <c r="MHJ280" s="117"/>
      <c r="MHK280" s="117"/>
      <c r="MHL280" s="117"/>
      <c r="MHM280" s="117"/>
      <c r="MHN280" s="117"/>
      <c r="MHO280" s="117"/>
      <c r="MHP280" s="117"/>
      <c r="MHQ280" s="117"/>
      <c r="MHR280" s="117"/>
      <c r="MHS280" s="117"/>
      <c r="MHT280" s="117"/>
      <c r="MHU280" s="117"/>
      <c r="MHV280" s="117"/>
      <c r="MHW280" s="117"/>
      <c r="MHX280" s="117"/>
      <c r="MHY280" s="117"/>
      <c r="MHZ280" s="117"/>
      <c r="MIA280" s="117"/>
      <c r="MIB280" s="117"/>
      <c r="MIC280" s="117"/>
      <c r="MID280" s="117"/>
      <c r="MIE280" s="117"/>
      <c r="MIF280" s="117"/>
      <c r="MIG280" s="117"/>
      <c r="MIH280" s="117"/>
      <c r="MII280" s="117"/>
      <c r="MIJ280" s="117"/>
      <c r="MIK280" s="117"/>
      <c r="MIL280" s="117"/>
      <c r="MIM280" s="117"/>
      <c r="MIN280" s="117"/>
      <c r="MIO280" s="117"/>
      <c r="MIP280" s="117"/>
      <c r="MIQ280" s="117"/>
      <c r="MIR280" s="117"/>
      <c r="MIS280" s="117"/>
      <c r="MIT280" s="117"/>
      <c r="MIU280" s="117"/>
      <c r="MIV280" s="117"/>
      <c r="MIW280" s="117"/>
      <c r="MIX280" s="117"/>
      <c r="MIY280" s="117"/>
      <c r="MIZ280" s="117"/>
      <c r="MJA280" s="117"/>
      <c r="MJB280" s="117"/>
      <c r="MJC280" s="117"/>
      <c r="MJD280" s="117"/>
      <c r="MJE280" s="117"/>
      <c r="MJF280" s="117"/>
      <c r="MJG280" s="117"/>
      <c r="MJH280" s="117"/>
      <c r="MJI280" s="117"/>
      <c r="MJJ280" s="117"/>
      <c r="MJK280" s="117"/>
      <c r="MJL280" s="117"/>
      <c r="MJM280" s="117"/>
      <c r="MJN280" s="117"/>
      <c r="MJO280" s="117"/>
      <c r="MJP280" s="117"/>
      <c r="MJQ280" s="117"/>
      <c r="MJR280" s="117"/>
      <c r="MJS280" s="117"/>
      <c r="MJT280" s="117"/>
      <c r="MJU280" s="117"/>
      <c r="MJV280" s="117"/>
      <c r="MJW280" s="117"/>
      <c r="MJX280" s="117"/>
      <c r="MJY280" s="117"/>
      <c r="MJZ280" s="117"/>
      <c r="MKA280" s="117"/>
      <c r="MKB280" s="117"/>
      <c r="MKC280" s="117"/>
      <c r="MKD280" s="117"/>
      <c r="MKE280" s="117"/>
      <c r="MKF280" s="117"/>
      <c r="MKG280" s="117"/>
      <c r="MKH280" s="117"/>
      <c r="MKI280" s="117"/>
      <c r="MKJ280" s="117"/>
      <c r="MKK280" s="117"/>
      <c r="MKL280" s="117"/>
      <c r="MKM280" s="117"/>
      <c r="MKN280" s="117"/>
      <c r="MKO280" s="117"/>
      <c r="MKP280" s="117"/>
      <c r="MKQ280" s="117"/>
      <c r="MKR280" s="117"/>
      <c r="MKS280" s="117"/>
      <c r="MKT280" s="117"/>
      <c r="MKU280" s="117"/>
      <c r="MKV280" s="117"/>
      <c r="MKW280" s="117"/>
      <c r="MKX280" s="117"/>
      <c r="MKY280" s="117"/>
      <c r="MKZ280" s="117"/>
      <c r="MLA280" s="117"/>
      <c r="MLB280" s="117"/>
      <c r="MLC280" s="117"/>
      <c r="MLD280" s="117"/>
      <c r="MLE280" s="117"/>
      <c r="MLF280" s="117"/>
      <c r="MLG280" s="117"/>
      <c r="MLH280" s="117"/>
      <c r="MLI280" s="117"/>
      <c r="MLJ280" s="117"/>
      <c r="MLK280" s="117"/>
      <c r="MLL280" s="117"/>
      <c r="MLM280" s="117"/>
      <c r="MLN280" s="117"/>
      <c r="MLO280" s="117"/>
      <c r="MLP280" s="117"/>
      <c r="MLQ280" s="117"/>
      <c r="MLR280" s="117"/>
      <c r="MLS280" s="117"/>
      <c r="MLT280" s="117"/>
      <c r="MLU280" s="117"/>
      <c r="MLV280" s="117"/>
      <c r="MLW280" s="117"/>
      <c r="MLX280" s="117"/>
      <c r="MLY280" s="117"/>
      <c r="MLZ280" s="117"/>
      <c r="MMA280" s="117"/>
      <c r="MMB280" s="117"/>
      <c r="MMC280" s="117"/>
      <c r="MMD280" s="117"/>
      <c r="MME280" s="117"/>
      <c r="MMF280" s="117"/>
      <c r="MMG280" s="117"/>
      <c r="MMH280" s="117"/>
      <c r="MMI280" s="117"/>
      <c r="MMJ280" s="117"/>
      <c r="MMK280" s="117"/>
      <c r="MML280" s="117"/>
      <c r="MMM280" s="117"/>
      <c r="MMN280" s="117"/>
      <c r="MMO280" s="117"/>
      <c r="MMP280" s="117"/>
      <c r="MMQ280" s="117"/>
      <c r="MMR280" s="117"/>
      <c r="MMS280" s="117"/>
      <c r="MMT280" s="117"/>
      <c r="MMU280" s="117"/>
      <c r="MMV280" s="117"/>
      <c r="MMW280" s="117"/>
      <c r="MMX280" s="117"/>
      <c r="MMY280" s="117"/>
      <c r="MMZ280" s="117"/>
      <c r="MNA280" s="117"/>
      <c r="MNB280" s="117"/>
      <c r="MNC280" s="117"/>
      <c r="MND280" s="117"/>
      <c r="MNE280" s="117"/>
      <c r="MNF280" s="117"/>
      <c r="MNG280" s="117"/>
      <c r="MNH280" s="117"/>
      <c r="MNI280" s="117"/>
      <c r="MNJ280" s="117"/>
      <c r="MNK280" s="117"/>
      <c r="MNL280" s="117"/>
      <c r="MNM280" s="117"/>
      <c r="MNN280" s="117"/>
      <c r="MNO280" s="117"/>
      <c r="MNP280" s="117"/>
      <c r="MNQ280" s="117"/>
      <c r="MNR280" s="117"/>
      <c r="MNS280" s="117"/>
      <c r="MNT280" s="117"/>
      <c r="MNU280" s="117"/>
      <c r="MNV280" s="117"/>
      <c r="MNW280" s="117"/>
      <c r="MNX280" s="117"/>
      <c r="MNY280" s="117"/>
      <c r="MNZ280" s="117"/>
      <c r="MOA280" s="117"/>
      <c r="MOB280" s="117"/>
      <c r="MOC280" s="117"/>
      <c r="MOD280" s="117"/>
      <c r="MOE280" s="117"/>
      <c r="MOF280" s="117"/>
      <c r="MOG280" s="117"/>
      <c r="MOH280" s="117"/>
      <c r="MOI280" s="117"/>
      <c r="MOJ280" s="117"/>
      <c r="MOK280" s="117"/>
      <c r="MOL280" s="117"/>
      <c r="MOM280" s="117"/>
      <c r="MON280" s="117"/>
      <c r="MOO280" s="117"/>
      <c r="MOP280" s="117"/>
      <c r="MOQ280" s="117"/>
      <c r="MOR280" s="117"/>
      <c r="MOS280" s="117"/>
      <c r="MOT280" s="117"/>
      <c r="MOU280" s="117"/>
      <c r="MOV280" s="117"/>
      <c r="MOW280" s="117"/>
      <c r="MOX280" s="117"/>
      <c r="MOY280" s="117"/>
      <c r="MOZ280" s="117"/>
      <c r="MPB280" s="117"/>
      <c r="MPC280" s="117"/>
      <c r="MPD280" s="117"/>
      <c r="MPE280" s="117"/>
      <c r="MPF280" s="117"/>
      <c r="MPG280" s="117"/>
      <c r="MPH280" s="117"/>
      <c r="MPI280" s="117"/>
      <c r="MPJ280" s="117"/>
      <c r="MPK280" s="117"/>
      <c r="MPL280" s="117"/>
      <c r="MPM280" s="117"/>
      <c r="MPN280" s="117"/>
      <c r="MPO280" s="117"/>
      <c r="MPP280" s="117"/>
      <c r="MPQ280" s="117"/>
      <c r="MPR280" s="117"/>
      <c r="MPS280" s="117"/>
      <c r="MPT280" s="117"/>
      <c r="MPU280" s="117"/>
      <c r="MPV280" s="117"/>
      <c r="MPW280" s="117"/>
      <c r="MPX280" s="117"/>
      <c r="MQM280" s="117"/>
      <c r="MQN280" s="117"/>
      <c r="MQO280" s="117"/>
      <c r="MQP280" s="117"/>
      <c r="MQQ280" s="117"/>
      <c r="MQR280" s="117"/>
      <c r="MQS280" s="117"/>
      <c r="MQT280" s="117"/>
      <c r="MQU280" s="117"/>
      <c r="MQV280" s="117"/>
      <c r="MQW280" s="117"/>
      <c r="MQX280" s="117"/>
      <c r="MQY280" s="117"/>
      <c r="MQZ280" s="117"/>
      <c r="MRA280" s="117"/>
      <c r="MRB280" s="117"/>
      <c r="MRC280" s="117"/>
      <c r="MRD280" s="117"/>
      <c r="MRE280" s="117"/>
      <c r="MRF280" s="117"/>
      <c r="MRG280" s="117"/>
      <c r="MRH280" s="117"/>
      <c r="MRI280" s="117"/>
      <c r="MRJ280" s="117"/>
      <c r="MRK280" s="117"/>
      <c r="MRL280" s="117"/>
      <c r="MRM280" s="117"/>
      <c r="MRN280" s="117"/>
      <c r="MRO280" s="117"/>
      <c r="MRP280" s="117"/>
      <c r="MRQ280" s="117"/>
      <c r="MRR280" s="117"/>
      <c r="MRS280" s="117"/>
      <c r="MRT280" s="117"/>
      <c r="MRU280" s="117"/>
      <c r="MRV280" s="117"/>
      <c r="MRW280" s="117"/>
      <c r="MRX280" s="117"/>
      <c r="MRY280" s="117"/>
      <c r="MRZ280" s="117"/>
      <c r="MSA280" s="117"/>
      <c r="MSB280" s="117"/>
      <c r="MSC280" s="117"/>
      <c r="MSD280" s="117"/>
      <c r="MSE280" s="117"/>
      <c r="MSF280" s="117"/>
      <c r="MSG280" s="117"/>
      <c r="MSH280" s="117"/>
      <c r="MSI280" s="117"/>
      <c r="MSJ280" s="117"/>
      <c r="MSK280" s="117"/>
      <c r="MSL280" s="117"/>
      <c r="MSM280" s="117"/>
      <c r="MSN280" s="117"/>
      <c r="MSO280" s="117"/>
      <c r="MSP280" s="117"/>
      <c r="MSQ280" s="117"/>
      <c r="MSR280" s="117"/>
      <c r="MSS280" s="117"/>
      <c r="MST280" s="117"/>
      <c r="MSU280" s="117"/>
      <c r="MSV280" s="117"/>
      <c r="MSW280" s="117"/>
      <c r="MSX280" s="117"/>
      <c r="MSY280" s="117"/>
      <c r="MSZ280" s="117"/>
      <c r="MTA280" s="117"/>
      <c r="MTB280" s="117"/>
      <c r="MTC280" s="117"/>
      <c r="MTD280" s="117"/>
      <c r="MTE280" s="117"/>
      <c r="MTF280" s="117"/>
      <c r="MTG280" s="117"/>
      <c r="MTH280" s="117"/>
      <c r="MTI280" s="117"/>
      <c r="MTJ280" s="117"/>
      <c r="MTK280" s="117"/>
      <c r="MTL280" s="117"/>
      <c r="MTM280" s="117"/>
      <c r="MTN280" s="117"/>
      <c r="MTO280" s="117"/>
      <c r="MTP280" s="117"/>
      <c r="MTQ280" s="117"/>
      <c r="MTR280" s="117"/>
      <c r="MTS280" s="117"/>
      <c r="MTT280" s="117"/>
      <c r="MTU280" s="117"/>
      <c r="MTV280" s="117"/>
      <c r="MTW280" s="117"/>
      <c r="MTX280" s="117"/>
      <c r="MTY280" s="117"/>
      <c r="MTZ280" s="117"/>
      <c r="MUA280" s="117"/>
      <c r="MUB280" s="117"/>
      <c r="MUC280" s="117"/>
      <c r="MUD280" s="117"/>
      <c r="MUE280" s="117"/>
      <c r="MUF280" s="117"/>
      <c r="MUG280" s="117"/>
      <c r="MUH280" s="117"/>
      <c r="MUI280" s="117"/>
      <c r="MUJ280" s="117"/>
      <c r="MUK280" s="117"/>
      <c r="MUL280" s="117"/>
      <c r="MUM280" s="117"/>
      <c r="MUN280" s="117"/>
      <c r="MUO280" s="117"/>
      <c r="MUP280" s="117"/>
      <c r="MUQ280" s="117"/>
      <c r="MUR280" s="117"/>
      <c r="MUS280" s="117"/>
      <c r="MUT280" s="117"/>
      <c r="MUU280" s="117"/>
      <c r="MUV280" s="117"/>
      <c r="MUW280" s="117"/>
      <c r="MUX280" s="117"/>
      <c r="MUY280" s="117"/>
      <c r="MUZ280" s="117"/>
      <c r="MVA280" s="117"/>
      <c r="MVB280" s="117"/>
      <c r="MVC280" s="117"/>
      <c r="MVD280" s="117"/>
      <c r="MVE280" s="117"/>
      <c r="MVF280" s="117"/>
      <c r="MVG280" s="117"/>
      <c r="MVH280" s="117"/>
      <c r="MVI280" s="117"/>
      <c r="MVJ280" s="117"/>
      <c r="MVK280" s="117"/>
      <c r="MVL280" s="117"/>
      <c r="MVM280" s="117"/>
      <c r="MVN280" s="117"/>
      <c r="MVO280" s="117"/>
      <c r="MVP280" s="117"/>
      <c r="MVQ280" s="117"/>
      <c r="MVR280" s="117"/>
      <c r="MVS280" s="117"/>
      <c r="MVT280" s="117"/>
      <c r="MVU280" s="117"/>
      <c r="MVV280" s="117"/>
      <c r="MVW280" s="117"/>
      <c r="MVX280" s="117"/>
      <c r="MVY280" s="117"/>
      <c r="MVZ280" s="117"/>
      <c r="MWA280" s="117"/>
      <c r="MWB280" s="117"/>
      <c r="MWC280" s="117"/>
      <c r="MWD280" s="117"/>
      <c r="MWE280" s="117"/>
      <c r="MWF280" s="117"/>
      <c r="MWG280" s="117"/>
      <c r="MWH280" s="117"/>
      <c r="MWI280" s="117"/>
      <c r="MWJ280" s="117"/>
      <c r="MWK280" s="117"/>
      <c r="MWL280" s="117"/>
      <c r="MWM280" s="117"/>
      <c r="MWN280" s="117"/>
      <c r="MWO280" s="117"/>
      <c r="MWP280" s="117"/>
      <c r="MWQ280" s="117"/>
      <c r="MWR280" s="117"/>
      <c r="MWS280" s="117"/>
      <c r="MWT280" s="117"/>
      <c r="MWU280" s="117"/>
      <c r="MWV280" s="117"/>
      <c r="MWW280" s="117"/>
      <c r="MWX280" s="117"/>
      <c r="MWY280" s="117"/>
      <c r="MWZ280" s="117"/>
      <c r="MXA280" s="117"/>
      <c r="MXB280" s="117"/>
      <c r="MXC280" s="117"/>
      <c r="MXD280" s="117"/>
      <c r="MXE280" s="117"/>
      <c r="MXF280" s="117"/>
      <c r="MXG280" s="117"/>
      <c r="MXH280" s="117"/>
      <c r="MXI280" s="117"/>
      <c r="MXJ280" s="117"/>
      <c r="MXK280" s="117"/>
      <c r="MXL280" s="117"/>
      <c r="MXM280" s="117"/>
      <c r="MXN280" s="117"/>
      <c r="MXO280" s="117"/>
      <c r="MXP280" s="117"/>
      <c r="MXQ280" s="117"/>
      <c r="MXR280" s="117"/>
      <c r="MXS280" s="117"/>
      <c r="MXT280" s="117"/>
      <c r="MXU280" s="117"/>
      <c r="MXV280" s="117"/>
      <c r="MXW280" s="117"/>
      <c r="MXX280" s="117"/>
      <c r="MXY280" s="117"/>
      <c r="MXZ280" s="117"/>
      <c r="MYA280" s="117"/>
      <c r="MYB280" s="117"/>
      <c r="MYC280" s="117"/>
      <c r="MYD280" s="117"/>
      <c r="MYE280" s="117"/>
      <c r="MYF280" s="117"/>
      <c r="MYG280" s="117"/>
      <c r="MYH280" s="117"/>
      <c r="MYI280" s="117"/>
      <c r="MYJ280" s="117"/>
      <c r="MYK280" s="117"/>
      <c r="MYL280" s="117"/>
      <c r="MYM280" s="117"/>
      <c r="MYN280" s="117"/>
      <c r="MYO280" s="117"/>
      <c r="MYP280" s="117"/>
      <c r="MYQ280" s="117"/>
      <c r="MYR280" s="117"/>
      <c r="MYS280" s="117"/>
      <c r="MYT280" s="117"/>
      <c r="MYU280" s="117"/>
      <c r="MYV280" s="117"/>
      <c r="MYX280" s="117"/>
      <c r="MYY280" s="117"/>
      <c r="MYZ280" s="117"/>
      <c r="MZA280" s="117"/>
      <c r="MZB280" s="117"/>
      <c r="MZC280" s="117"/>
      <c r="MZD280" s="117"/>
      <c r="MZE280" s="117"/>
      <c r="MZF280" s="117"/>
      <c r="MZG280" s="117"/>
      <c r="MZH280" s="117"/>
      <c r="MZI280" s="117"/>
      <c r="MZJ280" s="117"/>
      <c r="MZK280" s="117"/>
      <c r="MZL280" s="117"/>
      <c r="MZM280" s="117"/>
      <c r="MZN280" s="117"/>
      <c r="MZO280" s="117"/>
      <c r="MZP280" s="117"/>
      <c r="MZQ280" s="117"/>
      <c r="MZR280" s="117"/>
      <c r="MZS280" s="117"/>
      <c r="MZT280" s="117"/>
      <c r="NAI280" s="117"/>
      <c r="NAJ280" s="117"/>
      <c r="NAK280" s="117"/>
      <c r="NAL280" s="117"/>
      <c r="NAM280" s="117"/>
      <c r="NAN280" s="117"/>
      <c r="NAO280" s="117"/>
      <c r="NAP280" s="117"/>
      <c r="NAQ280" s="117"/>
      <c r="NAR280" s="117"/>
      <c r="NAS280" s="117"/>
      <c r="NAT280" s="117"/>
      <c r="NAU280" s="117"/>
      <c r="NAV280" s="117"/>
      <c r="NAW280" s="117"/>
      <c r="NAX280" s="117"/>
      <c r="NAY280" s="117"/>
      <c r="NAZ280" s="117"/>
      <c r="NBA280" s="117"/>
      <c r="NBB280" s="117"/>
      <c r="NBC280" s="117"/>
      <c r="NBD280" s="117"/>
      <c r="NBE280" s="117"/>
      <c r="NBF280" s="117"/>
      <c r="NBG280" s="117"/>
      <c r="NBH280" s="117"/>
      <c r="NBI280" s="117"/>
      <c r="NBJ280" s="117"/>
      <c r="NBK280" s="117"/>
      <c r="NBL280" s="117"/>
      <c r="NBM280" s="117"/>
      <c r="NBN280" s="117"/>
      <c r="NBO280" s="117"/>
      <c r="NBP280" s="117"/>
      <c r="NBQ280" s="117"/>
      <c r="NBR280" s="117"/>
      <c r="NBS280" s="117"/>
      <c r="NBT280" s="117"/>
      <c r="NBU280" s="117"/>
      <c r="NBV280" s="117"/>
      <c r="NBW280" s="117"/>
      <c r="NBX280" s="117"/>
      <c r="NBY280" s="117"/>
      <c r="NBZ280" s="117"/>
      <c r="NCA280" s="117"/>
      <c r="NCB280" s="117"/>
      <c r="NCC280" s="117"/>
      <c r="NCD280" s="117"/>
      <c r="NCE280" s="117"/>
      <c r="NCF280" s="117"/>
      <c r="NCG280" s="117"/>
      <c r="NCH280" s="117"/>
      <c r="NCI280" s="117"/>
      <c r="NCJ280" s="117"/>
      <c r="NCK280" s="117"/>
      <c r="NCL280" s="117"/>
      <c r="NCM280" s="117"/>
      <c r="NCN280" s="117"/>
      <c r="NCO280" s="117"/>
      <c r="NCP280" s="117"/>
      <c r="NCQ280" s="117"/>
      <c r="NCR280" s="117"/>
      <c r="NCS280" s="117"/>
      <c r="NCT280" s="117"/>
      <c r="NCU280" s="117"/>
      <c r="NCV280" s="117"/>
      <c r="NCW280" s="117"/>
      <c r="NCX280" s="117"/>
      <c r="NCY280" s="117"/>
      <c r="NCZ280" s="117"/>
      <c r="NDA280" s="117"/>
      <c r="NDB280" s="117"/>
      <c r="NDC280" s="117"/>
      <c r="NDD280" s="117"/>
      <c r="NDE280" s="117"/>
      <c r="NDF280" s="117"/>
      <c r="NDG280" s="117"/>
      <c r="NDH280" s="117"/>
      <c r="NDI280" s="117"/>
      <c r="NDJ280" s="117"/>
      <c r="NDK280" s="117"/>
      <c r="NDL280" s="117"/>
      <c r="NDM280" s="117"/>
      <c r="NDN280" s="117"/>
      <c r="NDO280" s="117"/>
      <c r="NDP280" s="117"/>
      <c r="NDQ280" s="117"/>
      <c r="NDR280" s="117"/>
      <c r="NDS280" s="117"/>
      <c r="NDT280" s="117"/>
      <c r="NDU280" s="117"/>
      <c r="NDV280" s="117"/>
      <c r="NDW280" s="117"/>
      <c r="NDX280" s="117"/>
      <c r="NDY280" s="117"/>
      <c r="NDZ280" s="117"/>
      <c r="NEA280" s="117"/>
      <c r="NEB280" s="117"/>
      <c r="NEC280" s="117"/>
      <c r="NED280" s="117"/>
      <c r="NEE280" s="117"/>
      <c r="NEF280" s="117"/>
      <c r="NEG280" s="117"/>
      <c r="NEH280" s="117"/>
      <c r="NEI280" s="117"/>
      <c r="NEJ280" s="117"/>
      <c r="NEK280" s="117"/>
      <c r="NEL280" s="117"/>
      <c r="NEM280" s="117"/>
      <c r="NEN280" s="117"/>
      <c r="NEO280" s="117"/>
      <c r="NEP280" s="117"/>
      <c r="NEQ280" s="117"/>
      <c r="NER280" s="117"/>
      <c r="NES280" s="117"/>
      <c r="NET280" s="117"/>
      <c r="NEU280" s="117"/>
      <c r="NEV280" s="117"/>
      <c r="NEW280" s="117"/>
      <c r="NEX280" s="117"/>
      <c r="NEY280" s="117"/>
      <c r="NEZ280" s="117"/>
      <c r="NFA280" s="117"/>
      <c r="NFB280" s="117"/>
      <c r="NFC280" s="117"/>
      <c r="NFD280" s="117"/>
      <c r="NFE280" s="117"/>
      <c r="NFF280" s="117"/>
      <c r="NFG280" s="117"/>
      <c r="NFH280" s="117"/>
      <c r="NFI280" s="117"/>
      <c r="NFJ280" s="117"/>
      <c r="NFK280" s="117"/>
      <c r="NFL280" s="117"/>
      <c r="NFM280" s="117"/>
      <c r="NFN280" s="117"/>
      <c r="NFO280" s="117"/>
      <c r="NFP280" s="117"/>
      <c r="NFQ280" s="117"/>
      <c r="NFR280" s="117"/>
      <c r="NFS280" s="117"/>
      <c r="NFT280" s="117"/>
      <c r="NFU280" s="117"/>
      <c r="NFV280" s="117"/>
      <c r="NFW280" s="117"/>
      <c r="NFX280" s="117"/>
      <c r="NFY280" s="117"/>
      <c r="NFZ280" s="117"/>
      <c r="NGA280" s="117"/>
      <c r="NGB280" s="117"/>
      <c r="NGC280" s="117"/>
      <c r="NGD280" s="117"/>
      <c r="NGE280" s="117"/>
      <c r="NGF280" s="117"/>
      <c r="NGG280" s="117"/>
      <c r="NGH280" s="117"/>
      <c r="NGI280" s="117"/>
      <c r="NGJ280" s="117"/>
      <c r="NGK280" s="117"/>
      <c r="NGL280" s="117"/>
      <c r="NGM280" s="117"/>
      <c r="NGN280" s="117"/>
      <c r="NGO280" s="117"/>
      <c r="NGP280" s="117"/>
      <c r="NGQ280" s="117"/>
      <c r="NGR280" s="117"/>
      <c r="NGS280" s="117"/>
      <c r="NGT280" s="117"/>
      <c r="NGU280" s="117"/>
      <c r="NGV280" s="117"/>
      <c r="NGW280" s="117"/>
      <c r="NGX280" s="117"/>
      <c r="NGY280" s="117"/>
      <c r="NGZ280" s="117"/>
      <c r="NHA280" s="117"/>
      <c r="NHB280" s="117"/>
      <c r="NHC280" s="117"/>
      <c r="NHD280" s="117"/>
      <c r="NHE280" s="117"/>
      <c r="NHF280" s="117"/>
      <c r="NHG280" s="117"/>
      <c r="NHH280" s="117"/>
      <c r="NHI280" s="117"/>
      <c r="NHJ280" s="117"/>
      <c r="NHK280" s="117"/>
      <c r="NHL280" s="117"/>
      <c r="NHM280" s="117"/>
      <c r="NHN280" s="117"/>
      <c r="NHO280" s="117"/>
      <c r="NHP280" s="117"/>
      <c r="NHQ280" s="117"/>
      <c r="NHR280" s="117"/>
      <c r="NHS280" s="117"/>
      <c r="NHT280" s="117"/>
      <c r="NHU280" s="117"/>
      <c r="NHV280" s="117"/>
      <c r="NHW280" s="117"/>
      <c r="NHX280" s="117"/>
      <c r="NHY280" s="117"/>
      <c r="NHZ280" s="117"/>
      <c r="NIA280" s="117"/>
      <c r="NIB280" s="117"/>
      <c r="NIC280" s="117"/>
      <c r="NID280" s="117"/>
      <c r="NIE280" s="117"/>
      <c r="NIF280" s="117"/>
      <c r="NIG280" s="117"/>
      <c r="NIH280" s="117"/>
      <c r="NII280" s="117"/>
      <c r="NIJ280" s="117"/>
      <c r="NIK280" s="117"/>
      <c r="NIL280" s="117"/>
      <c r="NIM280" s="117"/>
      <c r="NIN280" s="117"/>
      <c r="NIO280" s="117"/>
      <c r="NIP280" s="117"/>
      <c r="NIQ280" s="117"/>
      <c r="NIR280" s="117"/>
      <c r="NIT280" s="117"/>
      <c r="NIU280" s="117"/>
      <c r="NIV280" s="117"/>
      <c r="NIW280" s="117"/>
      <c r="NIX280" s="117"/>
      <c r="NIY280" s="117"/>
      <c r="NIZ280" s="117"/>
      <c r="NJA280" s="117"/>
      <c r="NJB280" s="117"/>
      <c r="NJC280" s="117"/>
      <c r="NJD280" s="117"/>
      <c r="NJE280" s="117"/>
      <c r="NJF280" s="117"/>
      <c r="NJG280" s="117"/>
      <c r="NJH280" s="117"/>
      <c r="NJI280" s="117"/>
      <c r="NJJ280" s="117"/>
      <c r="NJK280" s="117"/>
      <c r="NJL280" s="117"/>
      <c r="NJM280" s="117"/>
      <c r="NJN280" s="117"/>
      <c r="NJO280" s="117"/>
      <c r="NJP280" s="117"/>
      <c r="NKE280" s="117"/>
      <c r="NKF280" s="117"/>
      <c r="NKG280" s="117"/>
      <c r="NKH280" s="117"/>
      <c r="NKI280" s="117"/>
      <c r="NKJ280" s="117"/>
      <c r="NKK280" s="117"/>
      <c r="NKL280" s="117"/>
      <c r="NKM280" s="117"/>
      <c r="NKN280" s="117"/>
      <c r="NKO280" s="117"/>
      <c r="NKP280" s="117"/>
      <c r="NKQ280" s="117"/>
      <c r="NKR280" s="117"/>
      <c r="NKS280" s="117"/>
      <c r="NKT280" s="117"/>
      <c r="NKU280" s="117"/>
      <c r="NKV280" s="117"/>
      <c r="NKW280" s="117"/>
      <c r="NKX280" s="117"/>
      <c r="NKY280" s="117"/>
      <c r="NKZ280" s="117"/>
      <c r="NLA280" s="117"/>
      <c r="NLB280" s="117"/>
      <c r="NLC280" s="117"/>
      <c r="NLD280" s="117"/>
      <c r="NLE280" s="117"/>
      <c r="NLF280" s="117"/>
      <c r="NLG280" s="117"/>
      <c r="NLH280" s="117"/>
      <c r="NLI280" s="117"/>
      <c r="NLJ280" s="117"/>
      <c r="NLK280" s="117"/>
      <c r="NLL280" s="117"/>
      <c r="NLM280" s="117"/>
      <c r="NLN280" s="117"/>
      <c r="NLO280" s="117"/>
      <c r="NLP280" s="117"/>
      <c r="NLQ280" s="117"/>
      <c r="NLR280" s="117"/>
      <c r="NLS280" s="117"/>
      <c r="NLT280" s="117"/>
      <c r="NLU280" s="117"/>
      <c r="NLV280" s="117"/>
      <c r="NLW280" s="117"/>
      <c r="NLX280" s="117"/>
      <c r="NLY280" s="117"/>
      <c r="NLZ280" s="117"/>
      <c r="NMA280" s="117"/>
      <c r="NMB280" s="117"/>
      <c r="NMC280" s="117"/>
      <c r="NMD280" s="117"/>
      <c r="NME280" s="117"/>
      <c r="NMF280" s="117"/>
      <c r="NMG280" s="117"/>
      <c r="NMH280" s="117"/>
      <c r="NMI280" s="117"/>
      <c r="NMJ280" s="117"/>
      <c r="NMK280" s="117"/>
      <c r="NML280" s="117"/>
      <c r="NMM280" s="117"/>
      <c r="NMN280" s="117"/>
      <c r="NMO280" s="117"/>
      <c r="NMP280" s="117"/>
      <c r="NMQ280" s="117"/>
      <c r="NMR280" s="117"/>
      <c r="NMS280" s="117"/>
      <c r="NMT280" s="117"/>
      <c r="NMU280" s="117"/>
      <c r="NMV280" s="117"/>
      <c r="NMW280" s="117"/>
      <c r="NMX280" s="117"/>
      <c r="NMY280" s="117"/>
      <c r="NMZ280" s="117"/>
      <c r="NNA280" s="117"/>
      <c r="NNB280" s="117"/>
      <c r="NNC280" s="117"/>
      <c r="NND280" s="117"/>
      <c r="NNE280" s="117"/>
      <c r="NNF280" s="117"/>
      <c r="NNG280" s="117"/>
      <c r="NNH280" s="117"/>
      <c r="NNI280" s="117"/>
      <c r="NNJ280" s="117"/>
      <c r="NNK280" s="117"/>
      <c r="NNL280" s="117"/>
      <c r="NNM280" s="117"/>
      <c r="NNN280" s="117"/>
      <c r="NNO280" s="117"/>
      <c r="NNP280" s="117"/>
      <c r="NNQ280" s="117"/>
      <c r="NNR280" s="117"/>
      <c r="NNS280" s="117"/>
      <c r="NNT280" s="117"/>
      <c r="NNU280" s="117"/>
      <c r="NNV280" s="117"/>
      <c r="NNW280" s="117"/>
      <c r="NNX280" s="117"/>
      <c r="NNY280" s="117"/>
      <c r="NNZ280" s="117"/>
      <c r="NOA280" s="117"/>
      <c r="NOB280" s="117"/>
      <c r="NOC280" s="117"/>
      <c r="NOD280" s="117"/>
      <c r="NOE280" s="117"/>
      <c r="NOF280" s="117"/>
      <c r="NOG280" s="117"/>
      <c r="NOH280" s="117"/>
      <c r="NOI280" s="117"/>
      <c r="NOJ280" s="117"/>
      <c r="NOK280" s="117"/>
      <c r="NOL280" s="117"/>
      <c r="NOM280" s="117"/>
      <c r="NON280" s="117"/>
      <c r="NOO280" s="117"/>
      <c r="NOP280" s="117"/>
      <c r="NOQ280" s="117"/>
      <c r="NOR280" s="117"/>
      <c r="NOS280" s="117"/>
      <c r="NOT280" s="117"/>
      <c r="NOU280" s="117"/>
      <c r="NOV280" s="117"/>
      <c r="NOW280" s="117"/>
      <c r="NOX280" s="117"/>
      <c r="NOY280" s="117"/>
      <c r="NOZ280" s="117"/>
      <c r="NPA280" s="117"/>
      <c r="NPB280" s="117"/>
      <c r="NPC280" s="117"/>
      <c r="NPD280" s="117"/>
      <c r="NPE280" s="117"/>
      <c r="NPF280" s="117"/>
      <c r="NPG280" s="117"/>
      <c r="NPH280" s="117"/>
      <c r="NPI280" s="117"/>
      <c r="NPJ280" s="117"/>
      <c r="NPK280" s="117"/>
      <c r="NPL280" s="117"/>
      <c r="NPM280" s="117"/>
      <c r="NPN280" s="117"/>
      <c r="NPO280" s="117"/>
      <c r="NPP280" s="117"/>
      <c r="NPQ280" s="117"/>
      <c r="NPR280" s="117"/>
      <c r="NPS280" s="117"/>
      <c r="NPT280" s="117"/>
      <c r="NPU280" s="117"/>
      <c r="NPV280" s="117"/>
      <c r="NPW280" s="117"/>
      <c r="NPX280" s="117"/>
      <c r="NPY280" s="117"/>
      <c r="NPZ280" s="117"/>
      <c r="NQA280" s="117"/>
      <c r="NQB280" s="117"/>
      <c r="NQC280" s="117"/>
      <c r="NQD280" s="117"/>
      <c r="NQE280" s="117"/>
      <c r="NQF280" s="117"/>
      <c r="NQG280" s="117"/>
      <c r="NQH280" s="117"/>
      <c r="NQI280" s="117"/>
      <c r="NQJ280" s="117"/>
      <c r="NQK280" s="117"/>
      <c r="NQL280" s="117"/>
      <c r="NQM280" s="117"/>
      <c r="NQN280" s="117"/>
      <c r="NQO280" s="117"/>
      <c r="NQP280" s="117"/>
      <c r="NQQ280" s="117"/>
      <c r="NQR280" s="117"/>
      <c r="NQS280" s="117"/>
      <c r="NQT280" s="117"/>
      <c r="NQU280" s="117"/>
      <c r="NQV280" s="117"/>
      <c r="NQW280" s="117"/>
      <c r="NQX280" s="117"/>
      <c r="NQY280" s="117"/>
      <c r="NQZ280" s="117"/>
      <c r="NRA280" s="117"/>
      <c r="NRB280" s="117"/>
      <c r="NRC280" s="117"/>
      <c r="NRD280" s="117"/>
      <c r="NRE280" s="117"/>
      <c r="NRF280" s="117"/>
      <c r="NRG280" s="117"/>
      <c r="NRH280" s="117"/>
      <c r="NRI280" s="117"/>
      <c r="NRJ280" s="117"/>
      <c r="NRK280" s="117"/>
      <c r="NRL280" s="117"/>
      <c r="NRM280" s="117"/>
      <c r="NRN280" s="117"/>
      <c r="NRO280" s="117"/>
      <c r="NRP280" s="117"/>
      <c r="NRQ280" s="117"/>
      <c r="NRR280" s="117"/>
      <c r="NRS280" s="117"/>
      <c r="NRT280" s="117"/>
      <c r="NRU280" s="117"/>
      <c r="NRV280" s="117"/>
      <c r="NRW280" s="117"/>
      <c r="NRX280" s="117"/>
      <c r="NRY280" s="117"/>
      <c r="NRZ280" s="117"/>
      <c r="NSA280" s="117"/>
      <c r="NSB280" s="117"/>
      <c r="NSC280" s="117"/>
      <c r="NSD280" s="117"/>
      <c r="NSE280" s="117"/>
      <c r="NSF280" s="117"/>
      <c r="NSG280" s="117"/>
      <c r="NSH280" s="117"/>
      <c r="NSI280" s="117"/>
      <c r="NSJ280" s="117"/>
      <c r="NSK280" s="117"/>
      <c r="NSL280" s="117"/>
      <c r="NSM280" s="117"/>
      <c r="NSN280" s="117"/>
      <c r="NSP280" s="117"/>
      <c r="NSQ280" s="117"/>
      <c r="NSR280" s="117"/>
      <c r="NSS280" s="117"/>
      <c r="NST280" s="117"/>
      <c r="NSU280" s="117"/>
      <c r="NSV280" s="117"/>
      <c r="NSW280" s="117"/>
      <c r="NSX280" s="117"/>
      <c r="NSY280" s="117"/>
      <c r="NSZ280" s="117"/>
      <c r="NTA280" s="117"/>
      <c r="NTB280" s="117"/>
      <c r="NTC280" s="117"/>
      <c r="NTD280" s="117"/>
      <c r="NTE280" s="117"/>
      <c r="NTF280" s="117"/>
      <c r="NTG280" s="117"/>
      <c r="NTH280" s="117"/>
      <c r="NTI280" s="117"/>
      <c r="NTJ280" s="117"/>
      <c r="NTK280" s="117"/>
      <c r="NTL280" s="117"/>
      <c r="NUA280" s="117"/>
      <c r="NUB280" s="117"/>
      <c r="NUC280" s="117"/>
      <c r="NUD280" s="117"/>
      <c r="NUE280" s="117"/>
      <c r="NUF280" s="117"/>
      <c r="NUG280" s="117"/>
      <c r="NUH280" s="117"/>
      <c r="NUI280" s="117"/>
      <c r="NUJ280" s="117"/>
      <c r="NUK280" s="117"/>
      <c r="NUL280" s="117"/>
      <c r="NUM280" s="117"/>
      <c r="NUN280" s="117"/>
      <c r="NUO280" s="117"/>
      <c r="NUP280" s="117"/>
      <c r="NUQ280" s="117"/>
      <c r="NUR280" s="117"/>
      <c r="NUS280" s="117"/>
      <c r="NUT280" s="117"/>
      <c r="NUU280" s="117"/>
      <c r="NUV280" s="117"/>
      <c r="NUW280" s="117"/>
      <c r="NUX280" s="117"/>
      <c r="NUY280" s="117"/>
      <c r="NUZ280" s="117"/>
      <c r="NVA280" s="117"/>
      <c r="NVB280" s="117"/>
      <c r="NVC280" s="117"/>
      <c r="NVD280" s="117"/>
      <c r="NVE280" s="117"/>
      <c r="NVF280" s="117"/>
      <c r="NVG280" s="117"/>
      <c r="NVH280" s="117"/>
      <c r="NVI280" s="117"/>
      <c r="NVJ280" s="117"/>
      <c r="NVK280" s="117"/>
      <c r="NVL280" s="117"/>
      <c r="NVM280" s="117"/>
      <c r="NVN280" s="117"/>
      <c r="NVO280" s="117"/>
      <c r="NVP280" s="117"/>
      <c r="NVQ280" s="117"/>
      <c r="NVR280" s="117"/>
      <c r="NVS280" s="117"/>
      <c r="NVT280" s="117"/>
      <c r="NVU280" s="117"/>
      <c r="NVV280" s="117"/>
      <c r="NVW280" s="117"/>
      <c r="NVX280" s="117"/>
      <c r="NVY280" s="117"/>
      <c r="NVZ280" s="117"/>
      <c r="NWA280" s="117"/>
      <c r="NWB280" s="117"/>
      <c r="NWC280" s="117"/>
      <c r="NWD280" s="117"/>
      <c r="NWE280" s="117"/>
      <c r="NWF280" s="117"/>
      <c r="NWG280" s="117"/>
      <c r="NWH280" s="117"/>
      <c r="NWI280" s="117"/>
      <c r="NWJ280" s="117"/>
      <c r="NWK280" s="117"/>
      <c r="NWL280" s="117"/>
      <c r="NWM280" s="117"/>
      <c r="NWN280" s="117"/>
      <c r="NWO280" s="117"/>
      <c r="NWP280" s="117"/>
      <c r="NWQ280" s="117"/>
      <c r="NWR280" s="117"/>
      <c r="NWS280" s="117"/>
      <c r="NWT280" s="117"/>
      <c r="NWU280" s="117"/>
      <c r="NWV280" s="117"/>
      <c r="NWW280" s="117"/>
      <c r="NWX280" s="117"/>
      <c r="NWY280" s="117"/>
      <c r="NWZ280" s="117"/>
      <c r="NXA280" s="117"/>
      <c r="NXB280" s="117"/>
      <c r="NXC280" s="117"/>
      <c r="NXD280" s="117"/>
      <c r="NXE280" s="117"/>
      <c r="NXF280" s="117"/>
      <c r="NXG280" s="117"/>
      <c r="NXH280" s="117"/>
      <c r="NXI280" s="117"/>
      <c r="NXJ280" s="117"/>
      <c r="NXK280" s="117"/>
      <c r="NXL280" s="117"/>
      <c r="NXM280" s="117"/>
      <c r="NXN280" s="117"/>
      <c r="NXO280" s="117"/>
      <c r="NXP280" s="117"/>
      <c r="NXQ280" s="117"/>
      <c r="NXR280" s="117"/>
      <c r="NXS280" s="117"/>
      <c r="NXT280" s="117"/>
      <c r="NXU280" s="117"/>
      <c r="NXV280" s="117"/>
      <c r="NXW280" s="117"/>
      <c r="NXX280" s="117"/>
      <c r="NXY280" s="117"/>
      <c r="NXZ280" s="117"/>
      <c r="NYA280" s="117"/>
      <c r="NYB280" s="117"/>
      <c r="NYC280" s="117"/>
      <c r="NYD280" s="117"/>
      <c r="NYE280" s="117"/>
      <c r="NYF280" s="117"/>
      <c r="NYG280" s="117"/>
      <c r="NYH280" s="117"/>
      <c r="NYI280" s="117"/>
      <c r="NYJ280" s="117"/>
      <c r="NYK280" s="117"/>
      <c r="NYL280" s="117"/>
      <c r="NYM280" s="117"/>
      <c r="NYN280" s="117"/>
      <c r="NYO280" s="117"/>
      <c r="NYP280" s="117"/>
      <c r="NYQ280" s="117"/>
      <c r="NYR280" s="117"/>
      <c r="NYS280" s="117"/>
      <c r="NYT280" s="117"/>
      <c r="NYU280" s="117"/>
      <c r="NYV280" s="117"/>
      <c r="NYW280" s="117"/>
      <c r="NYX280" s="117"/>
      <c r="NYY280" s="117"/>
      <c r="NYZ280" s="117"/>
      <c r="NZA280" s="117"/>
      <c r="NZB280" s="117"/>
      <c r="NZC280" s="117"/>
      <c r="NZD280" s="117"/>
      <c r="NZE280" s="117"/>
      <c r="NZF280" s="117"/>
      <c r="NZG280" s="117"/>
      <c r="NZH280" s="117"/>
      <c r="NZI280" s="117"/>
      <c r="NZJ280" s="117"/>
      <c r="NZK280" s="117"/>
      <c r="NZL280" s="117"/>
      <c r="NZM280" s="117"/>
      <c r="NZN280" s="117"/>
      <c r="NZO280" s="117"/>
      <c r="NZP280" s="117"/>
      <c r="NZQ280" s="117"/>
      <c r="NZR280" s="117"/>
      <c r="NZS280" s="117"/>
      <c r="NZT280" s="117"/>
      <c r="NZU280" s="117"/>
      <c r="NZV280" s="117"/>
      <c r="NZW280" s="117"/>
      <c r="NZX280" s="117"/>
      <c r="NZY280" s="117"/>
      <c r="NZZ280" s="117"/>
      <c r="OAA280" s="117"/>
      <c r="OAB280" s="117"/>
      <c r="OAC280" s="117"/>
      <c r="OAD280" s="117"/>
      <c r="OAE280" s="117"/>
      <c r="OAF280" s="117"/>
      <c r="OAG280" s="117"/>
      <c r="OAH280" s="117"/>
      <c r="OAI280" s="117"/>
      <c r="OAJ280" s="117"/>
      <c r="OAK280" s="117"/>
      <c r="OAL280" s="117"/>
      <c r="OAM280" s="117"/>
      <c r="OAN280" s="117"/>
      <c r="OAO280" s="117"/>
      <c r="OAP280" s="117"/>
      <c r="OAQ280" s="117"/>
      <c r="OAR280" s="117"/>
      <c r="OAS280" s="117"/>
      <c r="OAT280" s="117"/>
      <c r="OAU280" s="117"/>
      <c r="OAV280" s="117"/>
      <c r="OAW280" s="117"/>
      <c r="OAX280" s="117"/>
      <c r="OAY280" s="117"/>
      <c r="OAZ280" s="117"/>
      <c r="OBA280" s="117"/>
      <c r="OBB280" s="117"/>
      <c r="OBC280" s="117"/>
      <c r="OBD280" s="117"/>
      <c r="OBE280" s="117"/>
      <c r="OBF280" s="117"/>
      <c r="OBG280" s="117"/>
      <c r="OBH280" s="117"/>
      <c r="OBI280" s="117"/>
      <c r="OBJ280" s="117"/>
      <c r="OBK280" s="117"/>
      <c r="OBL280" s="117"/>
      <c r="OBM280" s="117"/>
      <c r="OBN280" s="117"/>
      <c r="OBO280" s="117"/>
      <c r="OBP280" s="117"/>
      <c r="OBQ280" s="117"/>
      <c r="OBR280" s="117"/>
      <c r="OBS280" s="117"/>
      <c r="OBT280" s="117"/>
      <c r="OBU280" s="117"/>
      <c r="OBV280" s="117"/>
      <c r="OBW280" s="117"/>
      <c r="OBX280" s="117"/>
      <c r="OBY280" s="117"/>
      <c r="OBZ280" s="117"/>
      <c r="OCA280" s="117"/>
      <c r="OCB280" s="117"/>
      <c r="OCC280" s="117"/>
      <c r="OCD280" s="117"/>
      <c r="OCE280" s="117"/>
      <c r="OCF280" s="117"/>
      <c r="OCG280" s="117"/>
      <c r="OCH280" s="117"/>
      <c r="OCI280" s="117"/>
      <c r="OCJ280" s="117"/>
      <c r="OCL280" s="117"/>
      <c r="OCM280" s="117"/>
      <c r="OCN280" s="117"/>
      <c r="OCO280" s="117"/>
      <c r="OCP280" s="117"/>
      <c r="OCQ280" s="117"/>
      <c r="OCR280" s="117"/>
      <c r="OCS280" s="117"/>
      <c r="OCT280" s="117"/>
      <c r="OCU280" s="117"/>
      <c r="OCV280" s="117"/>
      <c r="OCW280" s="117"/>
      <c r="OCX280" s="117"/>
      <c r="OCY280" s="117"/>
      <c r="OCZ280" s="117"/>
      <c r="ODA280" s="117"/>
      <c r="ODB280" s="117"/>
      <c r="ODC280" s="117"/>
      <c r="ODD280" s="117"/>
      <c r="ODE280" s="117"/>
      <c r="ODF280" s="117"/>
      <c r="ODG280" s="117"/>
      <c r="ODH280" s="117"/>
      <c r="ODW280" s="117"/>
      <c r="ODX280" s="117"/>
      <c r="ODY280" s="117"/>
      <c r="ODZ280" s="117"/>
      <c r="OEA280" s="117"/>
      <c r="OEB280" s="117"/>
      <c r="OEC280" s="117"/>
      <c r="OED280" s="117"/>
      <c r="OEE280" s="117"/>
      <c r="OEF280" s="117"/>
      <c r="OEG280" s="117"/>
      <c r="OEH280" s="117"/>
      <c r="OEI280" s="117"/>
      <c r="OEJ280" s="117"/>
      <c r="OEK280" s="117"/>
      <c r="OEL280" s="117"/>
      <c r="OEM280" s="117"/>
      <c r="OEN280" s="117"/>
      <c r="OEO280" s="117"/>
      <c r="OEP280" s="117"/>
      <c r="OEQ280" s="117"/>
      <c r="OER280" s="117"/>
      <c r="OES280" s="117"/>
      <c r="OET280" s="117"/>
      <c r="OEU280" s="117"/>
      <c r="OEV280" s="117"/>
      <c r="OEW280" s="117"/>
      <c r="OEX280" s="117"/>
      <c r="OEY280" s="117"/>
      <c r="OEZ280" s="117"/>
      <c r="OFA280" s="117"/>
      <c r="OFB280" s="117"/>
      <c r="OFC280" s="117"/>
      <c r="OFD280" s="117"/>
      <c r="OFE280" s="117"/>
      <c r="OFF280" s="117"/>
      <c r="OFG280" s="117"/>
      <c r="OFH280" s="117"/>
      <c r="OFI280" s="117"/>
      <c r="OFJ280" s="117"/>
      <c r="OFK280" s="117"/>
      <c r="OFL280" s="117"/>
      <c r="OFM280" s="117"/>
      <c r="OFN280" s="117"/>
      <c r="OFO280" s="117"/>
      <c r="OFP280" s="117"/>
      <c r="OFQ280" s="117"/>
      <c r="OFR280" s="117"/>
      <c r="OFS280" s="117"/>
      <c r="OFT280" s="117"/>
      <c r="OFU280" s="117"/>
      <c r="OFV280" s="117"/>
      <c r="OFW280" s="117"/>
      <c r="OFX280" s="117"/>
      <c r="OFY280" s="117"/>
      <c r="OFZ280" s="117"/>
      <c r="OGA280" s="117"/>
      <c r="OGB280" s="117"/>
      <c r="OGC280" s="117"/>
      <c r="OGD280" s="117"/>
      <c r="OGE280" s="117"/>
      <c r="OGF280" s="117"/>
      <c r="OGG280" s="117"/>
      <c r="OGH280" s="117"/>
      <c r="OGI280" s="117"/>
      <c r="OGJ280" s="117"/>
      <c r="OGK280" s="117"/>
      <c r="OGL280" s="117"/>
      <c r="OGM280" s="117"/>
      <c r="OGN280" s="117"/>
      <c r="OGO280" s="117"/>
      <c r="OGP280" s="117"/>
      <c r="OGQ280" s="117"/>
      <c r="OGR280" s="117"/>
      <c r="OGS280" s="117"/>
      <c r="OGT280" s="117"/>
      <c r="OGU280" s="117"/>
      <c r="OGV280" s="117"/>
      <c r="OGW280" s="117"/>
      <c r="OGX280" s="117"/>
      <c r="OGY280" s="117"/>
      <c r="OGZ280" s="117"/>
      <c r="OHA280" s="117"/>
      <c r="OHB280" s="117"/>
      <c r="OHC280" s="117"/>
      <c r="OHD280" s="117"/>
      <c r="OHE280" s="117"/>
      <c r="OHF280" s="117"/>
      <c r="OHG280" s="117"/>
      <c r="OHH280" s="117"/>
      <c r="OHI280" s="117"/>
      <c r="OHJ280" s="117"/>
      <c r="OHK280" s="117"/>
      <c r="OHL280" s="117"/>
      <c r="OHM280" s="117"/>
      <c r="OHN280" s="117"/>
      <c r="OHO280" s="117"/>
      <c r="OHP280" s="117"/>
      <c r="OHQ280" s="117"/>
      <c r="OHR280" s="117"/>
      <c r="OHS280" s="117"/>
      <c r="OHT280" s="117"/>
      <c r="OHU280" s="117"/>
      <c r="OHV280" s="117"/>
      <c r="OHW280" s="117"/>
      <c r="OHX280" s="117"/>
      <c r="OHY280" s="117"/>
      <c r="OHZ280" s="117"/>
      <c r="OIA280" s="117"/>
      <c r="OIB280" s="117"/>
      <c r="OIC280" s="117"/>
      <c r="OID280" s="117"/>
      <c r="OIE280" s="117"/>
      <c r="OIF280" s="117"/>
      <c r="OIG280" s="117"/>
      <c r="OIH280" s="117"/>
      <c r="OII280" s="117"/>
      <c r="OIJ280" s="117"/>
      <c r="OIK280" s="117"/>
      <c r="OIL280" s="117"/>
      <c r="OIM280" s="117"/>
      <c r="OIN280" s="117"/>
      <c r="OIO280" s="117"/>
      <c r="OIP280" s="117"/>
      <c r="OIQ280" s="117"/>
      <c r="OIR280" s="117"/>
      <c r="OIS280" s="117"/>
      <c r="OIT280" s="117"/>
      <c r="OIU280" s="117"/>
      <c r="OIV280" s="117"/>
      <c r="OIW280" s="117"/>
      <c r="OIX280" s="117"/>
      <c r="OIY280" s="117"/>
      <c r="OIZ280" s="117"/>
      <c r="OJA280" s="117"/>
      <c r="OJB280" s="117"/>
      <c r="OJC280" s="117"/>
      <c r="OJD280" s="117"/>
      <c r="OJE280" s="117"/>
      <c r="OJF280" s="117"/>
      <c r="OJG280" s="117"/>
      <c r="OJH280" s="117"/>
      <c r="OJI280" s="117"/>
      <c r="OJJ280" s="117"/>
      <c r="OJK280" s="117"/>
      <c r="OJL280" s="117"/>
      <c r="OJM280" s="117"/>
      <c r="OJN280" s="117"/>
      <c r="OJO280" s="117"/>
      <c r="OJP280" s="117"/>
      <c r="OJQ280" s="117"/>
      <c r="OJR280" s="117"/>
      <c r="OJS280" s="117"/>
      <c r="OJT280" s="117"/>
      <c r="OJU280" s="117"/>
      <c r="OJV280" s="117"/>
      <c r="OJW280" s="117"/>
      <c r="OJX280" s="117"/>
      <c r="OJY280" s="117"/>
      <c r="OJZ280" s="117"/>
      <c r="OKA280" s="117"/>
      <c r="OKB280" s="117"/>
      <c r="OKC280" s="117"/>
      <c r="OKD280" s="117"/>
      <c r="OKE280" s="117"/>
      <c r="OKF280" s="117"/>
      <c r="OKG280" s="117"/>
      <c r="OKH280" s="117"/>
      <c r="OKI280" s="117"/>
      <c r="OKJ280" s="117"/>
      <c r="OKK280" s="117"/>
      <c r="OKL280" s="117"/>
      <c r="OKM280" s="117"/>
      <c r="OKN280" s="117"/>
      <c r="OKO280" s="117"/>
      <c r="OKP280" s="117"/>
      <c r="OKQ280" s="117"/>
      <c r="OKR280" s="117"/>
      <c r="OKS280" s="117"/>
      <c r="OKT280" s="117"/>
      <c r="OKU280" s="117"/>
      <c r="OKV280" s="117"/>
      <c r="OKW280" s="117"/>
      <c r="OKX280" s="117"/>
      <c r="OKY280" s="117"/>
      <c r="OKZ280" s="117"/>
      <c r="OLA280" s="117"/>
      <c r="OLB280" s="117"/>
      <c r="OLC280" s="117"/>
      <c r="OLD280" s="117"/>
      <c r="OLE280" s="117"/>
      <c r="OLF280" s="117"/>
      <c r="OLG280" s="117"/>
      <c r="OLH280" s="117"/>
      <c r="OLI280" s="117"/>
      <c r="OLJ280" s="117"/>
      <c r="OLK280" s="117"/>
      <c r="OLL280" s="117"/>
      <c r="OLM280" s="117"/>
      <c r="OLN280" s="117"/>
      <c r="OLO280" s="117"/>
      <c r="OLP280" s="117"/>
      <c r="OLQ280" s="117"/>
      <c r="OLR280" s="117"/>
      <c r="OLS280" s="117"/>
      <c r="OLT280" s="117"/>
      <c r="OLU280" s="117"/>
      <c r="OLV280" s="117"/>
      <c r="OLW280" s="117"/>
      <c r="OLX280" s="117"/>
      <c r="OLY280" s="117"/>
      <c r="OLZ280" s="117"/>
      <c r="OMA280" s="117"/>
      <c r="OMB280" s="117"/>
      <c r="OMC280" s="117"/>
      <c r="OMD280" s="117"/>
      <c r="OME280" s="117"/>
      <c r="OMF280" s="117"/>
      <c r="OMH280" s="117"/>
      <c r="OMI280" s="117"/>
      <c r="OMJ280" s="117"/>
      <c r="OMK280" s="117"/>
      <c r="OML280" s="117"/>
      <c r="OMM280" s="117"/>
      <c r="OMN280" s="117"/>
      <c r="OMO280" s="117"/>
      <c r="OMP280" s="117"/>
      <c r="OMQ280" s="117"/>
      <c r="OMR280" s="117"/>
      <c r="OMS280" s="117"/>
      <c r="OMT280" s="117"/>
      <c r="OMU280" s="117"/>
      <c r="OMV280" s="117"/>
      <c r="OMW280" s="117"/>
      <c r="OMX280" s="117"/>
      <c r="OMY280" s="117"/>
      <c r="OMZ280" s="117"/>
      <c r="ONA280" s="117"/>
      <c r="ONB280" s="117"/>
      <c r="ONC280" s="117"/>
      <c r="OND280" s="117"/>
      <c r="ONS280" s="117"/>
      <c r="ONT280" s="117"/>
      <c r="ONU280" s="117"/>
      <c r="ONV280" s="117"/>
      <c r="ONW280" s="117"/>
      <c r="ONX280" s="117"/>
      <c r="ONY280" s="117"/>
      <c r="ONZ280" s="117"/>
      <c r="OOA280" s="117"/>
      <c r="OOB280" s="117"/>
      <c r="OOC280" s="117"/>
      <c r="OOD280" s="117"/>
      <c r="OOE280" s="117"/>
      <c r="OOF280" s="117"/>
      <c r="OOG280" s="117"/>
      <c r="OOH280" s="117"/>
      <c r="OOI280" s="117"/>
      <c r="OOJ280" s="117"/>
      <c r="OOK280" s="117"/>
      <c r="OOL280" s="117"/>
      <c r="OOM280" s="117"/>
      <c r="OON280" s="117"/>
      <c r="OOO280" s="117"/>
      <c r="OOP280" s="117"/>
      <c r="OOQ280" s="117"/>
      <c r="OOR280" s="117"/>
      <c r="OOS280" s="117"/>
      <c r="OOT280" s="117"/>
      <c r="OOU280" s="117"/>
      <c r="OOV280" s="117"/>
      <c r="OOW280" s="117"/>
      <c r="OOX280" s="117"/>
      <c r="OOY280" s="117"/>
      <c r="OOZ280" s="117"/>
      <c r="OPA280" s="117"/>
      <c r="OPB280" s="117"/>
      <c r="OPC280" s="117"/>
      <c r="OPD280" s="117"/>
      <c r="OPE280" s="117"/>
      <c r="OPF280" s="117"/>
      <c r="OPG280" s="117"/>
      <c r="OPH280" s="117"/>
      <c r="OPI280" s="117"/>
      <c r="OPJ280" s="117"/>
      <c r="OPK280" s="117"/>
      <c r="OPL280" s="117"/>
      <c r="OPM280" s="117"/>
      <c r="OPN280" s="117"/>
      <c r="OPO280" s="117"/>
      <c r="OPP280" s="117"/>
      <c r="OPQ280" s="117"/>
      <c r="OPR280" s="117"/>
      <c r="OPS280" s="117"/>
      <c r="OPT280" s="117"/>
      <c r="OPU280" s="117"/>
      <c r="OPV280" s="117"/>
      <c r="OPW280" s="117"/>
      <c r="OPX280" s="117"/>
      <c r="OPY280" s="117"/>
      <c r="OPZ280" s="117"/>
      <c r="OQA280" s="117"/>
      <c r="OQB280" s="117"/>
      <c r="OQC280" s="117"/>
      <c r="OQD280" s="117"/>
      <c r="OQE280" s="117"/>
      <c r="OQF280" s="117"/>
      <c r="OQG280" s="117"/>
      <c r="OQH280" s="117"/>
      <c r="OQI280" s="117"/>
      <c r="OQJ280" s="117"/>
      <c r="OQK280" s="117"/>
      <c r="OQL280" s="117"/>
      <c r="OQM280" s="117"/>
      <c r="OQN280" s="117"/>
      <c r="OQO280" s="117"/>
      <c r="OQP280" s="117"/>
      <c r="OQQ280" s="117"/>
      <c r="OQR280" s="117"/>
      <c r="OQS280" s="117"/>
      <c r="OQT280" s="117"/>
      <c r="OQU280" s="117"/>
      <c r="OQV280" s="117"/>
      <c r="OQW280" s="117"/>
      <c r="OQX280" s="117"/>
      <c r="OQY280" s="117"/>
      <c r="OQZ280" s="117"/>
      <c r="ORA280" s="117"/>
      <c r="ORB280" s="117"/>
      <c r="ORC280" s="117"/>
      <c r="ORD280" s="117"/>
      <c r="ORE280" s="117"/>
      <c r="ORF280" s="117"/>
      <c r="ORG280" s="117"/>
      <c r="ORH280" s="117"/>
      <c r="ORI280" s="117"/>
      <c r="ORJ280" s="117"/>
      <c r="ORK280" s="117"/>
      <c r="ORL280" s="117"/>
      <c r="ORM280" s="117"/>
      <c r="ORN280" s="117"/>
      <c r="ORO280" s="117"/>
      <c r="ORP280" s="117"/>
      <c r="ORQ280" s="117"/>
      <c r="ORR280" s="117"/>
      <c r="ORS280" s="117"/>
      <c r="ORT280" s="117"/>
      <c r="ORU280" s="117"/>
      <c r="ORV280" s="117"/>
      <c r="ORW280" s="117"/>
      <c r="ORX280" s="117"/>
      <c r="ORY280" s="117"/>
      <c r="ORZ280" s="117"/>
      <c r="OSA280" s="117"/>
      <c r="OSB280" s="117"/>
      <c r="OSC280" s="117"/>
      <c r="OSD280" s="117"/>
      <c r="OSE280" s="117"/>
      <c r="OSF280" s="117"/>
      <c r="OSG280" s="117"/>
      <c r="OSH280" s="117"/>
      <c r="OSI280" s="117"/>
      <c r="OSJ280" s="117"/>
      <c r="OSK280" s="117"/>
      <c r="OSL280" s="117"/>
      <c r="OSM280" s="117"/>
      <c r="OSN280" s="117"/>
      <c r="OSO280" s="117"/>
      <c r="OSP280" s="117"/>
      <c r="OSQ280" s="117"/>
      <c r="OSR280" s="117"/>
      <c r="OSS280" s="117"/>
      <c r="OST280" s="117"/>
      <c r="OSU280" s="117"/>
      <c r="OSV280" s="117"/>
      <c r="OSW280" s="117"/>
      <c r="OSX280" s="117"/>
      <c r="OSY280" s="117"/>
      <c r="OSZ280" s="117"/>
      <c r="OTA280" s="117"/>
      <c r="OTB280" s="117"/>
      <c r="OTC280" s="117"/>
      <c r="OTD280" s="117"/>
      <c r="OTE280" s="117"/>
      <c r="OTF280" s="117"/>
      <c r="OTG280" s="117"/>
      <c r="OTH280" s="117"/>
      <c r="OTI280" s="117"/>
      <c r="OTJ280" s="117"/>
      <c r="OTK280" s="117"/>
      <c r="OTL280" s="117"/>
      <c r="OTM280" s="117"/>
      <c r="OTN280" s="117"/>
      <c r="OTO280" s="117"/>
      <c r="OTP280" s="117"/>
      <c r="OTQ280" s="117"/>
      <c r="OTR280" s="117"/>
      <c r="OTS280" s="117"/>
      <c r="OTT280" s="117"/>
      <c r="OTU280" s="117"/>
      <c r="OTV280" s="117"/>
      <c r="OTW280" s="117"/>
      <c r="OTX280" s="117"/>
      <c r="OTY280" s="117"/>
      <c r="OTZ280" s="117"/>
      <c r="OUA280" s="117"/>
      <c r="OUB280" s="117"/>
      <c r="OUC280" s="117"/>
      <c r="OUD280" s="117"/>
      <c r="OUE280" s="117"/>
      <c r="OUF280" s="117"/>
      <c r="OUG280" s="117"/>
      <c r="OUH280" s="117"/>
      <c r="OUI280" s="117"/>
      <c r="OUJ280" s="117"/>
      <c r="OUK280" s="117"/>
      <c r="OUL280" s="117"/>
      <c r="OUM280" s="117"/>
      <c r="OUN280" s="117"/>
      <c r="OUO280" s="117"/>
      <c r="OUP280" s="117"/>
      <c r="OUQ280" s="117"/>
      <c r="OUR280" s="117"/>
      <c r="OUS280" s="117"/>
      <c r="OUT280" s="117"/>
      <c r="OUU280" s="117"/>
      <c r="OUV280" s="117"/>
      <c r="OUW280" s="117"/>
      <c r="OUX280" s="117"/>
      <c r="OUY280" s="117"/>
      <c r="OUZ280" s="117"/>
      <c r="OVA280" s="117"/>
      <c r="OVB280" s="117"/>
      <c r="OVC280" s="117"/>
      <c r="OVD280" s="117"/>
      <c r="OVE280" s="117"/>
      <c r="OVF280" s="117"/>
      <c r="OVG280" s="117"/>
      <c r="OVH280" s="117"/>
      <c r="OVI280" s="117"/>
      <c r="OVJ280" s="117"/>
      <c r="OVK280" s="117"/>
      <c r="OVL280" s="117"/>
      <c r="OVM280" s="117"/>
      <c r="OVN280" s="117"/>
      <c r="OVO280" s="117"/>
      <c r="OVP280" s="117"/>
      <c r="OVQ280" s="117"/>
      <c r="OVR280" s="117"/>
      <c r="OVS280" s="117"/>
      <c r="OVT280" s="117"/>
      <c r="OVU280" s="117"/>
      <c r="OVV280" s="117"/>
      <c r="OVW280" s="117"/>
      <c r="OVX280" s="117"/>
      <c r="OVY280" s="117"/>
      <c r="OVZ280" s="117"/>
      <c r="OWA280" s="117"/>
      <c r="OWB280" s="117"/>
      <c r="OWD280" s="117"/>
      <c r="OWE280" s="117"/>
      <c r="OWF280" s="117"/>
      <c r="OWG280" s="117"/>
      <c r="OWH280" s="117"/>
      <c r="OWI280" s="117"/>
      <c r="OWJ280" s="117"/>
      <c r="OWK280" s="117"/>
      <c r="OWL280" s="117"/>
      <c r="OWM280" s="117"/>
      <c r="OWN280" s="117"/>
      <c r="OWO280" s="117"/>
      <c r="OWP280" s="117"/>
      <c r="OWQ280" s="117"/>
      <c r="OWR280" s="117"/>
      <c r="OWS280" s="117"/>
      <c r="OWT280" s="117"/>
      <c r="OWU280" s="117"/>
      <c r="OWV280" s="117"/>
      <c r="OWW280" s="117"/>
      <c r="OWX280" s="117"/>
      <c r="OWY280" s="117"/>
      <c r="OWZ280" s="117"/>
      <c r="OXO280" s="117"/>
      <c r="OXP280" s="117"/>
      <c r="OXQ280" s="117"/>
      <c r="OXR280" s="117"/>
      <c r="OXS280" s="117"/>
      <c r="OXT280" s="117"/>
      <c r="OXU280" s="117"/>
      <c r="OXV280" s="117"/>
      <c r="OXW280" s="117"/>
      <c r="OXX280" s="117"/>
      <c r="OXY280" s="117"/>
      <c r="OXZ280" s="117"/>
      <c r="OYA280" s="117"/>
      <c r="OYB280" s="117"/>
      <c r="OYC280" s="117"/>
      <c r="OYD280" s="117"/>
      <c r="OYE280" s="117"/>
      <c r="OYF280" s="117"/>
      <c r="OYG280" s="117"/>
      <c r="OYH280" s="117"/>
      <c r="OYI280" s="117"/>
      <c r="OYJ280" s="117"/>
      <c r="OYK280" s="117"/>
      <c r="OYL280" s="117"/>
      <c r="OYM280" s="117"/>
      <c r="OYN280" s="117"/>
      <c r="OYO280" s="117"/>
      <c r="OYP280" s="117"/>
      <c r="OYQ280" s="117"/>
      <c r="OYR280" s="117"/>
      <c r="OYS280" s="117"/>
      <c r="OYT280" s="117"/>
      <c r="OYU280" s="117"/>
      <c r="OYV280" s="117"/>
      <c r="OYW280" s="117"/>
      <c r="OYX280" s="117"/>
      <c r="OYY280" s="117"/>
      <c r="OYZ280" s="117"/>
      <c r="OZA280" s="117"/>
      <c r="OZB280" s="117"/>
      <c r="OZC280" s="117"/>
      <c r="OZD280" s="117"/>
      <c r="OZE280" s="117"/>
      <c r="OZF280" s="117"/>
      <c r="OZG280" s="117"/>
      <c r="OZH280" s="117"/>
      <c r="OZI280" s="117"/>
      <c r="OZJ280" s="117"/>
      <c r="OZK280" s="117"/>
      <c r="OZL280" s="117"/>
      <c r="OZM280" s="117"/>
      <c r="OZN280" s="117"/>
      <c r="OZO280" s="117"/>
      <c r="OZP280" s="117"/>
      <c r="OZQ280" s="117"/>
      <c r="OZR280" s="117"/>
      <c r="OZS280" s="117"/>
      <c r="OZT280" s="117"/>
      <c r="OZU280" s="117"/>
      <c r="OZV280" s="117"/>
      <c r="OZW280" s="117"/>
      <c r="OZX280" s="117"/>
      <c r="OZY280" s="117"/>
      <c r="OZZ280" s="117"/>
      <c r="PAA280" s="117"/>
      <c r="PAB280" s="117"/>
      <c r="PAC280" s="117"/>
      <c r="PAD280" s="117"/>
      <c r="PAE280" s="117"/>
      <c r="PAF280" s="117"/>
      <c r="PAG280" s="117"/>
      <c r="PAH280" s="117"/>
      <c r="PAI280" s="117"/>
      <c r="PAJ280" s="117"/>
      <c r="PAK280" s="117"/>
      <c r="PAL280" s="117"/>
      <c r="PAM280" s="117"/>
      <c r="PAN280" s="117"/>
      <c r="PAO280" s="117"/>
      <c r="PAP280" s="117"/>
      <c r="PAQ280" s="117"/>
      <c r="PAR280" s="117"/>
      <c r="PAS280" s="117"/>
      <c r="PAT280" s="117"/>
      <c r="PAU280" s="117"/>
      <c r="PAV280" s="117"/>
      <c r="PAW280" s="117"/>
      <c r="PAX280" s="117"/>
      <c r="PAY280" s="117"/>
      <c r="PAZ280" s="117"/>
      <c r="PBA280" s="117"/>
      <c r="PBB280" s="117"/>
      <c r="PBC280" s="117"/>
      <c r="PBD280" s="117"/>
      <c r="PBE280" s="117"/>
      <c r="PBF280" s="117"/>
      <c r="PBG280" s="117"/>
      <c r="PBH280" s="117"/>
      <c r="PBI280" s="117"/>
      <c r="PBJ280" s="117"/>
      <c r="PBK280" s="117"/>
      <c r="PBL280" s="117"/>
      <c r="PBM280" s="117"/>
      <c r="PBN280" s="117"/>
      <c r="PBO280" s="117"/>
      <c r="PBP280" s="117"/>
      <c r="PBQ280" s="117"/>
      <c r="PBR280" s="117"/>
      <c r="PBS280" s="117"/>
      <c r="PBT280" s="117"/>
      <c r="PBU280" s="117"/>
      <c r="PBV280" s="117"/>
      <c r="PBW280" s="117"/>
      <c r="PBX280" s="117"/>
      <c r="PBY280" s="117"/>
      <c r="PBZ280" s="117"/>
      <c r="PCA280" s="117"/>
      <c r="PCB280" s="117"/>
      <c r="PCC280" s="117"/>
      <c r="PCD280" s="117"/>
      <c r="PCE280" s="117"/>
      <c r="PCF280" s="117"/>
      <c r="PCG280" s="117"/>
      <c r="PCH280" s="117"/>
      <c r="PCI280" s="117"/>
      <c r="PCJ280" s="117"/>
      <c r="PCK280" s="117"/>
      <c r="PCL280" s="117"/>
      <c r="PCM280" s="117"/>
      <c r="PCN280" s="117"/>
      <c r="PCO280" s="117"/>
      <c r="PCP280" s="117"/>
      <c r="PCQ280" s="117"/>
      <c r="PCR280" s="117"/>
      <c r="PCS280" s="117"/>
      <c r="PCT280" s="117"/>
      <c r="PCU280" s="117"/>
      <c r="PCV280" s="117"/>
      <c r="PCW280" s="117"/>
      <c r="PCX280" s="117"/>
      <c r="PCY280" s="117"/>
      <c r="PCZ280" s="117"/>
      <c r="PDA280" s="117"/>
      <c r="PDB280" s="117"/>
      <c r="PDC280" s="117"/>
      <c r="PDD280" s="117"/>
      <c r="PDE280" s="117"/>
      <c r="PDF280" s="117"/>
      <c r="PDG280" s="117"/>
      <c r="PDH280" s="117"/>
      <c r="PDI280" s="117"/>
      <c r="PDJ280" s="117"/>
      <c r="PDK280" s="117"/>
      <c r="PDL280" s="117"/>
      <c r="PDM280" s="117"/>
      <c r="PDN280" s="117"/>
      <c r="PDO280" s="117"/>
      <c r="PDP280" s="117"/>
      <c r="PDQ280" s="117"/>
      <c r="PDR280" s="117"/>
      <c r="PDS280" s="117"/>
      <c r="PDT280" s="117"/>
      <c r="PDU280" s="117"/>
      <c r="PDV280" s="117"/>
      <c r="PDW280" s="117"/>
      <c r="PDX280" s="117"/>
      <c r="PDY280" s="117"/>
      <c r="PDZ280" s="117"/>
      <c r="PEA280" s="117"/>
      <c r="PEB280" s="117"/>
      <c r="PEC280" s="117"/>
      <c r="PED280" s="117"/>
      <c r="PEE280" s="117"/>
      <c r="PEF280" s="117"/>
      <c r="PEG280" s="117"/>
      <c r="PEH280" s="117"/>
      <c r="PEI280" s="117"/>
      <c r="PEJ280" s="117"/>
      <c r="PEK280" s="117"/>
      <c r="PEL280" s="117"/>
      <c r="PEM280" s="117"/>
      <c r="PEN280" s="117"/>
      <c r="PEO280" s="117"/>
      <c r="PEP280" s="117"/>
      <c r="PEQ280" s="117"/>
      <c r="PER280" s="117"/>
      <c r="PES280" s="117"/>
      <c r="PET280" s="117"/>
      <c r="PEU280" s="117"/>
      <c r="PEV280" s="117"/>
      <c r="PEW280" s="117"/>
      <c r="PEX280" s="117"/>
      <c r="PEY280" s="117"/>
      <c r="PEZ280" s="117"/>
      <c r="PFA280" s="117"/>
      <c r="PFB280" s="117"/>
      <c r="PFC280" s="117"/>
      <c r="PFD280" s="117"/>
      <c r="PFE280" s="117"/>
      <c r="PFF280" s="117"/>
      <c r="PFG280" s="117"/>
      <c r="PFH280" s="117"/>
      <c r="PFI280" s="117"/>
      <c r="PFJ280" s="117"/>
      <c r="PFK280" s="117"/>
      <c r="PFL280" s="117"/>
      <c r="PFM280" s="117"/>
      <c r="PFN280" s="117"/>
      <c r="PFO280" s="117"/>
      <c r="PFP280" s="117"/>
      <c r="PFQ280" s="117"/>
      <c r="PFR280" s="117"/>
      <c r="PFS280" s="117"/>
      <c r="PFT280" s="117"/>
      <c r="PFU280" s="117"/>
      <c r="PFV280" s="117"/>
      <c r="PFW280" s="117"/>
      <c r="PFX280" s="117"/>
      <c r="PFZ280" s="117"/>
      <c r="PGA280" s="117"/>
      <c r="PGB280" s="117"/>
      <c r="PGC280" s="117"/>
      <c r="PGD280" s="117"/>
      <c r="PGE280" s="117"/>
      <c r="PGF280" s="117"/>
      <c r="PGG280" s="117"/>
      <c r="PGH280" s="117"/>
      <c r="PGI280" s="117"/>
      <c r="PGJ280" s="117"/>
      <c r="PGK280" s="117"/>
      <c r="PGL280" s="117"/>
      <c r="PGM280" s="117"/>
      <c r="PGN280" s="117"/>
      <c r="PGO280" s="117"/>
      <c r="PGP280" s="117"/>
      <c r="PGQ280" s="117"/>
      <c r="PGR280" s="117"/>
      <c r="PGS280" s="117"/>
      <c r="PGT280" s="117"/>
      <c r="PGU280" s="117"/>
      <c r="PGV280" s="117"/>
      <c r="PHK280" s="117"/>
      <c r="PHL280" s="117"/>
      <c r="PHM280" s="117"/>
      <c r="PHN280" s="117"/>
      <c r="PHO280" s="117"/>
      <c r="PHP280" s="117"/>
      <c r="PHQ280" s="117"/>
      <c r="PHR280" s="117"/>
      <c r="PHS280" s="117"/>
      <c r="PHT280" s="117"/>
      <c r="PHU280" s="117"/>
      <c r="PHV280" s="117"/>
      <c r="PHW280" s="117"/>
      <c r="PHX280" s="117"/>
      <c r="PHY280" s="117"/>
      <c r="PHZ280" s="117"/>
      <c r="PIA280" s="117"/>
      <c r="PIB280" s="117"/>
      <c r="PIC280" s="117"/>
      <c r="PID280" s="117"/>
      <c r="PIE280" s="117"/>
      <c r="PIF280" s="117"/>
      <c r="PIG280" s="117"/>
      <c r="PIH280" s="117"/>
      <c r="PII280" s="117"/>
      <c r="PIJ280" s="117"/>
      <c r="PIK280" s="117"/>
      <c r="PIL280" s="117"/>
      <c r="PIM280" s="117"/>
      <c r="PIN280" s="117"/>
      <c r="PIO280" s="117"/>
      <c r="PIP280" s="117"/>
      <c r="PIQ280" s="117"/>
      <c r="PIR280" s="117"/>
      <c r="PIS280" s="117"/>
      <c r="PIT280" s="117"/>
      <c r="PIU280" s="117"/>
      <c r="PIV280" s="117"/>
      <c r="PIW280" s="117"/>
      <c r="PIX280" s="117"/>
      <c r="PIY280" s="117"/>
      <c r="PIZ280" s="117"/>
      <c r="PJA280" s="117"/>
      <c r="PJB280" s="117"/>
      <c r="PJC280" s="117"/>
      <c r="PJD280" s="117"/>
      <c r="PJE280" s="117"/>
      <c r="PJF280" s="117"/>
      <c r="PJG280" s="117"/>
      <c r="PJH280" s="117"/>
      <c r="PJI280" s="117"/>
      <c r="PJJ280" s="117"/>
      <c r="PJK280" s="117"/>
      <c r="PJL280" s="117"/>
      <c r="PJM280" s="117"/>
      <c r="PJN280" s="117"/>
      <c r="PJO280" s="117"/>
      <c r="PJP280" s="117"/>
      <c r="PJQ280" s="117"/>
      <c r="PJR280" s="117"/>
      <c r="PJS280" s="117"/>
      <c r="PJT280" s="117"/>
      <c r="PJU280" s="117"/>
      <c r="PJV280" s="117"/>
      <c r="PJW280" s="117"/>
      <c r="PJX280" s="117"/>
      <c r="PJY280" s="117"/>
      <c r="PJZ280" s="117"/>
      <c r="PKA280" s="117"/>
      <c r="PKB280" s="117"/>
      <c r="PKC280" s="117"/>
      <c r="PKD280" s="117"/>
      <c r="PKE280" s="117"/>
      <c r="PKF280" s="117"/>
      <c r="PKG280" s="117"/>
      <c r="PKH280" s="117"/>
      <c r="PKI280" s="117"/>
      <c r="PKJ280" s="117"/>
      <c r="PKK280" s="117"/>
      <c r="PKL280" s="117"/>
      <c r="PKM280" s="117"/>
      <c r="PKN280" s="117"/>
      <c r="PKO280" s="117"/>
      <c r="PKP280" s="117"/>
      <c r="PKQ280" s="117"/>
      <c r="PKR280" s="117"/>
      <c r="PKS280" s="117"/>
      <c r="PKT280" s="117"/>
      <c r="PKU280" s="117"/>
      <c r="PKV280" s="117"/>
      <c r="PKW280" s="117"/>
      <c r="PKX280" s="117"/>
      <c r="PKY280" s="117"/>
      <c r="PKZ280" s="117"/>
      <c r="PLA280" s="117"/>
      <c r="PLB280" s="117"/>
      <c r="PLC280" s="117"/>
      <c r="PLD280" s="117"/>
      <c r="PLE280" s="117"/>
      <c r="PLF280" s="117"/>
      <c r="PLG280" s="117"/>
      <c r="PLH280" s="117"/>
      <c r="PLI280" s="117"/>
      <c r="PLJ280" s="117"/>
      <c r="PLK280" s="117"/>
      <c r="PLL280" s="117"/>
      <c r="PLM280" s="117"/>
      <c r="PLN280" s="117"/>
      <c r="PLO280" s="117"/>
      <c r="PLP280" s="117"/>
      <c r="PLQ280" s="117"/>
      <c r="PLR280" s="117"/>
      <c r="PLS280" s="117"/>
      <c r="PLT280" s="117"/>
      <c r="PLU280" s="117"/>
      <c r="PLV280" s="117"/>
      <c r="PLW280" s="117"/>
      <c r="PLX280" s="117"/>
      <c r="PLY280" s="117"/>
      <c r="PLZ280" s="117"/>
      <c r="PMA280" s="117"/>
      <c r="PMB280" s="117"/>
      <c r="PMC280" s="117"/>
      <c r="PMD280" s="117"/>
      <c r="PME280" s="117"/>
      <c r="PMF280" s="117"/>
      <c r="PMG280" s="117"/>
      <c r="PMH280" s="117"/>
      <c r="PMI280" s="117"/>
      <c r="PMJ280" s="117"/>
      <c r="PMK280" s="117"/>
      <c r="PML280" s="117"/>
      <c r="PMM280" s="117"/>
      <c r="PMN280" s="117"/>
      <c r="PMO280" s="117"/>
      <c r="PMP280" s="117"/>
      <c r="PMQ280" s="117"/>
      <c r="PMR280" s="117"/>
      <c r="PMS280" s="117"/>
      <c r="PMT280" s="117"/>
      <c r="PMU280" s="117"/>
      <c r="PMV280" s="117"/>
      <c r="PMW280" s="117"/>
      <c r="PMX280" s="117"/>
      <c r="PMY280" s="117"/>
      <c r="PMZ280" s="117"/>
      <c r="PNA280" s="117"/>
      <c r="PNB280" s="117"/>
      <c r="PNC280" s="117"/>
      <c r="PND280" s="117"/>
      <c r="PNE280" s="117"/>
      <c r="PNF280" s="117"/>
      <c r="PNG280" s="117"/>
      <c r="PNH280" s="117"/>
      <c r="PNI280" s="117"/>
      <c r="PNJ280" s="117"/>
      <c r="PNK280" s="117"/>
      <c r="PNL280" s="117"/>
      <c r="PNM280" s="117"/>
      <c r="PNN280" s="117"/>
      <c r="PNO280" s="117"/>
      <c r="PNP280" s="117"/>
      <c r="PNQ280" s="117"/>
      <c r="PNR280" s="117"/>
      <c r="PNS280" s="117"/>
      <c r="PNT280" s="117"/>
      <c r="PNU280" s="117"/>
      <c r="PNV280" s="117"/>
      <c r="PNW280" s="117"/>
      <c r="PNX280" s="117"/>
      <c r="PNY280" s="117"/>
      <c r="PNZ280" s="117"/>
      <c r="POA280" s="117"/>
      <c r="POB280" s="117"/>
      <c r="POC280" s="117"/>
      <c r="POD280" s="117"/>
      <c r="POE280" s="117"/>
      <c r="POF280" s="117"/>
      <c r="POG280" s="117"/>
      <c r="POH280" s="117"/>
      <c r="POI280" s="117"/>
      <c r="POJ280" s="117"/>
      <c r="POK280" s="117"/>
      <c r="POL280" s="117"/>
      <c r="POM280" s="117"/>
      <c r="PON280" s="117"/>
      <c r="POO280" s="117"/>
      <c r="POP280" s="117"/>
      <c r="POQ280" s="117"/>
      <c r="POR280" s="117"/>
      <c r="POS280" s="117"/>
      <c r="POT280" s="117"/>
      <c r="POU280" s="117"/>
      <c r="POV280" s="117"/>
      <c r="POW280" s="117"/>
      <c r="POX280" s="117"/>
      <c r="POY280" s="117"/>
      <c r="POZ280" s="117"/>
      <c r="PPA280" s="117"/>
      <c r="PPB280" s="117"/>
      <c r="PPC280" s="117"/>
      <c r="PPD280" s="117"/>
      <c r="PPE280" s="117"/>
      <c r="PPF280" s="117"/>
      <c r="PPG280" s="117"/>
      <c r="PPH280" s="117"/>
      <c r="PPI280" s="117"/>
      <c r="PPJ280" s="117"/>
      <c r="PPK280" s="117"/>
      <c r="PPL280" s="117"/>
      <c r="PPM280" s="117"/>
      <c r="PPN280" s="117"/>
      <c r="PPO280" s="117"/>
      <c r="PPP280" s="117"/>
      <c r="PPQ280" s="117"/>
      <c r="PPR280" s="117"/>
      <c r="PPS280" s="117"/>
      <c r="PPT280" s="117"/>
      <c r="PPV280" s="117"/>
      <c r="PPW280" s="117"/>
      <c r="PPX280" s="117"/>
      <c r="PPY280" s="117"/>
      <c r="PPZ280" s="117"/>
      <c r="PQA280" s="117"/>
      <c r="PQB280" s="117"/>
      <c r="PQC280" s="117"/>
      <c r="PQD280" s="117"/>
      <c r="PQE280" s="117"/>
      <c r="PQF280" s="117"/>
      <c r="PQG280" s="117"/>
      <c r="PQH280" s="117"/>
      <c r="PQI280" s="117"/>
      <c r="PQJ280" s="117"/>
      <c r="PQK280" s="117"/>
      <c r="PQL280" s="117"/>
      <c r="PQM280" s="117"/>
      <c r="PQN280" s="117"/>
      <c r="PQO280" s="117"/>
      <c r="PQP280" s="117"/>
      <c r="PQQ280" s="117"/>
      <c r="PQR280" s="117"/>
      <c r="PRG280" s="117"/>
      <c r="PRH280" s="117"/>
      <c r="PRI280" s="117"/>
      <c r="PRJ280" s="117"/>
      <c r="PRK280" s="117"/>
      <c r="PRL280" s="117"/>
      <c r="PRM280" s="117"/>
      <c r="PRN280" s="117"/>
      <c r="PRO280" s="117"/>
      <c r="PRP280" s="117"/>
      <c r="PRQ280" s="117"/>
      <c r="PRR280" s="117"/>
      <c r="PRS280" s="117"/>
      <c r="PRT280" s="117"/>
      <c r="PRU280" s="117"/>
      <c r="PRV280" s="117"/>
      <c r="PRW280" s="117"/>
      <c r="PRX280" s="117"/>
      <c r="PRY280" s="117"/>
      <c r="PRZ280" s="117"/>
      <c r="PSA280" s="117"/>
      <c r="PSB280" s="117"/>
      <c r="PSC280" s="117"/>
      <c r="PSD280" s="117"/>
      <c r="PSE280" s="117"/>
      <c r="PSF280" s="117"/>
      <c r="PSG280" s="117"/>
      <c r="PSH280" s="117"/>
      <c r="PSI280" s="117"/>
      <c r="PSJ280" s="117"/>
      <c r="PSK280" s="117"/>
      <c r="PSL280" s="117"/>
      <c r="PSM280" s="117"/>
      <c r="PSN280" s="117"/>
      <c r="PSO280" s="117"/>
      <c r="PSP280" s="117"/>
      <c r="PSQ280" s="117"/>
      <c r="PSR280" s="117"/>
      <c r="PSS280" s="117"/>
      <c r="PST280" s="117"/>
      <c r="PSU280" s="117"/>
      <c r="PSV280" s="117"/>
      <c r="PSW280" s="117"/>
      <c r="PSX280" s="117"/>
      <c r="PSY280" s="117"/>
      <c r="PSZ280" s="117"/>
      <c r="PTA280" s="117"/>
      <c r="PTB280" s="117"/>
      <c r="PTC280" s="117"/>
      <c r="PTD280" s="117"/>
      <c r="PTE280" s="117"/>
      <c r="PTF280" s="117"/>
      <c r="PTG280" s="117"/>
      <c r="PTH280" s="117"/>
      <c r="PTI280" s="117"/>
      <c r="PTJ280" s="117"/>
      <c r="PTK280" s="117"/>
      <c r="PTL280" s="117"/>
      <c r="PTM280" s="117"/>
      <c r="PTN280" s="117"/>
      <c r="PTO280" s="117"/>
      <c r="PTP280" s="117"/>
      <c r="PTQ280" s="117"/>
      <c r="PTR280" s="117"/>
      <c r="PTS280" s="117"/>
      <c r="PTT280" s="117"/>
      <c r="PTU280" s="117"/>
      <c r="PTV280" s="117"/>
      <c r="PTW280" s="117"/>
      <c r="PTX280" s="117"/>
      <c r="PTY280" s="117"/>
      <c r="PTZ280" s="117"/>
      <c r="PUA280" s="117"/>
      <c r="PUB280" s="117"/>
      <c r="PUC280" s="117"/>
      <c r="PUD280" s="117"/>
      <c r="PUE280" s="117"/>
      <c r="PUF280" s="117"/>
      <c r="PUG280" s="117"/>
      <c r="PUH280" s="117"/>
      <c r="PUI280" s="117"/>
      <c r="PUJ280" s="117"/>
      <c r="PUK280" s="117"/>
      <c r="PUL280" s="117"/>
      <c r="PUM280" s="117"/>
      <c r="PUN280" s="117"/>
      <c r="PUO280" s="117"/>
      <c r="PUP280" s="117"/>
      <c r="PUQ280" s="117"/>
      <c r="PUR280" s="117"/>
      <c r="PUS280" s="117"/>
      <c r="PUT280" s="117"/>
      <c r="PUU280" s="117"/>
      <c r="PUV280" s="117"/>
      <c r="PUW280" s="117"/>
      <c r="PUX280" s="117"/>
      <c r="PUY280" s="117"/>
      <c r="PUZ280" s="117"/>
      <c r="PVA280" s="117"/>
      <c r="PVB280" s="117"/>
      <c r="PVC280" s="117"/>
      <c r="PVD280" s="117"/>
      <c r="PVE280" s="117"/>
      <c r="PVF280" s="117"/>
      <c r="PVG280" s="117"/>
      <c r="PVH280" s="117"/>
      <c r="PVI280" s="117"/>
      <c r="PVJ280" s="117"/>
      <c r="PVK280" s="117"/>
      <c r="PVL280" s="117"/>
      <c r="PVM280" s="117"/>
      <c r="PVN280" s="117"/>
      <c r="PVO280" s="117"/>
      <c r="PVP280" s="117"/>
      <c r="PVQ280" s="117"/>
      <c r="PVR280" s="117"/>
      <c r="PVS280" s="117"/>
      <c r="PVT280" s="117"/>
      <c r="PVU280" s="117"/>
      <c r="PVV280" s="117"/>
      <c r="PVW280" s="117"/>
      <c r="PVX280" s="117"/>
      <c r="PVY280" s="117"/>
      <c r="PVZ280" s="117"/>
      <c r="PWA280" s="117"/>
      <c r="PWB280" s="117"/>
      <c r="PWC280" s="117"/>
      <c r="PWD280" s="117"/>
      <c r="PWE280" s="117"/>
      <c r="PWF280" s="117"/>
      <c r="PWG280" s="117"/>
      <c r="PWH280" s="117"/>
      <c r="PWI280" s="117"/>
      <c r="PWJ280" s="117"/>
      <c r="PWK280" s="117"/>
      <c r="PWL280" s="117"/>
      <c r="PWM280" s="117"/>
      <c r="PWN280" s="117"/>
      <c r="PWO280" s="117"/>
      <c r="PWP280" s="117"/>
      <c r="PWQ280" s="117"/>
      <c r="PWR280" s="117"/>
      <c r="PWS280" s="117"/>
      <c r="PWT280" s="117"/>
      <c r="PWU280" s="117"/>
      <c r="PWV280" s="117"/>
      <c r="PWW280" s="117"/>
      <c r="PWX280" s="117"/>
      <c r="PWY280" s="117"/>
      <c r="PWZ280" s="117"/>
      <c r="PXA280" s="117"/>
      <c r="PXB280" s="117"/>
      <c r="PXC280" s="117"/>
      <c r="PXD280" s="117"/>
      <c r="PXE280" s="117"/>
      <c r="PXF280" s="117"/>
      <c r="PXG280" s="117"/>
      <c r="PXH280" s="117"/>
      <c r="PXI280" s="117"/>
      <c r="PXJ280" s="117"/>
      <c r="PXK280" s="117"/>
      <c r="PXL280" s="117"/>
      <c r="PXM280" s="117"/>
      <c r="PXN280" s="117"/>
      <c r="PXO280" s="117"/>
      <c r="PXP280" s="117"/>
      <c r="PXQ280" s="117"/>
      <c r="PXR280" s="117"/>
      <c r="PXS280" s="117"/>
      <c r="PXT280" s="117"/>
      <c r="PXU280" s="117"/>
      <c r="PXV280" s="117"/>
      <c r="PXW280" s="117"/>
      <c r="PXX280" s="117"/>
      <c r="PXY280" s="117"/>
      <c r="PXZ280" s="117"/>
      <c r="PYA280" s="117"/>
      <c r="PYB280" s="117"/>
      <c r="PYC280" s="117"/>
      <c r="PYD280" s="117"/>
      <c r="PYE280" s="117"/>
      <c r="PYF280" s="117"/>
      <c r="PYG280" s="117"/>
      <c r="PYH280" s="117"/>
      <c r="PYI280" s="117"/>
      <c r="PYJ280" s="117"/>
      <c r="PYK280" s="117"/>
      <c r="PYL280" s="117"/>
      <c r="PYM280" s="117"/>
      <c r="PYN280" s="117"/>
      <c r="PYO280" s="117"/>
      <c r="PYP280" s="117"/>
      <c r="PYQ280" s="117"/>
      <c r="PYR280" s="117"/>
      <c r="PYS280" s="117"/>
      <c r="PYT280" s="117"/>
      <c r="PYU280" s="117"/>
      <c r="PYV280" s="117"/>
      <c r="PYW280" s="117"/>
      <c r="PYX280" s="117"/>
      <c r="PYY280" s="117"/>
      <c r="PYZ280" s="117"/>
      <c r="PZA280" s="117"/>
      <c r="PZB280" s="117"/>
      <c r="PZC280" s="117"/>
      <c r="PZD280" s="117"/>
      <c r="PZE280" s="117"/>
      <c r="PZF280" s="117"/>
      <c r="PZG280" s="117"/>
      <c r="PZH280" s="117"/>
      <c r="PZI280" s="117"/>
      <c r="PZJ280" s="117"/>
      <c r="PZK280" s="117"/>
      <c r="PZL280" s="117"/>
      <c r="PZM280" s="117"/>
      <c r="PZN280" s="117"/>
      <c r="PZO280" s="117"/>
      <c r="PZP280" s="117"/>
      <c r="PZR280" s="117"/>
      <c r="PZS280" s="117"/>
      <c r="PZT280" s="117"/>
      <c r="PZU280" s="117"/>
      <c r="PZV280" s="117"/>
      <c r="PZW280" s="117"/>
      <c r="PZX280" s="117"/>
      <c r="PZY280" s="117"/>
      <c r="PZZ280" s="117"/>
      <c r="QAA280" s="117"/>
      <c r="QAB280" s="117"/>
      <c r="QAC280" s="117"/>
      <c r="QAD280" s="117"/>
      <c r="QAE280" s="117"/>
      <c r="QAF280" s="117"/>
      <c r="QAG280" s="117"/>
      <c r="QAH280" s="117"/>
      <c r="QAI280" s="117"/>
      <c r="QAJ280" s="117"/>
      <c r="QAK280" s="117"/>
      <c r="QAL280" s="117"/>
      <c r="QAM280" s="117"/>
      <c r="QAN280" s="117"/>
      <c r="QBC280" s="117"/>
      <c r="QBD280" s="117"/>
      <c r="QBE280" s="117"/>
      <c r="QBF280" s="117"/>
      <c r="QBG280" s="117"/>
      <c r="QBH280" s="117"/>
      <c r="QBI280" s="117"/>
      <c r="QBJ280" s="117"/>
      <c r="QBK280" s="117"/>
      <c r="QBL280" s="117"/>
      <c r="QBM280" s="117"/>
      <c r="QBN280" s="117"/>
      <c r="QBO280" s="117"/>
      <c r="QBP280" s="117"/>
      <c r="QBQ280" s="117"/>
      <c r="QBR280" s="117"/>
      <c r="QBS280" s="117"/>
      <c r="QBT280" s="117"/>
      <c r="QBU280" s="117"/>
      <c r="QBV280" s="117"/>
      <c r="QBW280" s="117"/>
      <c r="QBX280" s="117"/>
      <c r="QBY280" s="117"/>
      <c r="QBZ280" s="117"/>
      <c r="QCA280" s="117"/>
      <c r="QCB280" s="117"/>
      <c r="QCC280" s="117"/>
      <c r="QCD280" s="117"/>
      <c r="QCE280" s="117"/>
      <c r="QCF280" s="117"/>
      <c r="QCG280" s="117"/>
      <c r="QCH280" s="117"/>
      <c r="QCI280" s="117"/>
      <c r="QCJ280" s="117"/>
      <c r="QCK280" s="117"/>
      <c r="QCL280" s="117"/>
      <c r="QCM280" s="117"/>
      <c r="QCN280" s="117"/>
      <c r="QCO280" s="117"/>
      <c r="QCP280" s="117"/>
      <c r="QCQ280" s="117"/>
      <c r="QCR280" s="117"/>
      <c r="QCS280" s="117"/>
      <c r="QCT280" s="117"/>
      <c r="QCU280" s="117"/>
      <c r="QCV280" s="117"/>
      <c r="QCW280" s="117"/>
      <c r="QCX280" s="117"/>
      <c r="QCY280" s="117"/>
      <c r="QCZ280" s="117"/>
      <c r="QDA280" s="117"/>
      <c r="QDB280" s="117"/>
      <c r="QDC280" s="117"/>
      <c r="QDD280" s="117"/>
      <c r="QDE280" s="117"/>
      <c r="QDF280" s="117"/>
      <c r="QDG280" s="117"/>
      <c r="QDH280" s="117"/>
      <c r="QDI280" s="117"/>
      <c r="QDJ280" s="117"/>
      <c r="QDK280" s="117"/>
      <c r="QDL280" s="117"/>
      <c r="QDM280" s="117"/>
      <c r="QDN280" s="117"/>
      <c r="QDO280" s="117"/>
      <c r="QDP280" s="117"/>
      <c r="QDQ280" s="117"/>
      <c r="QDR280" s="117"/>
      <c r="QDS280" s="117"/>
      <c r="QDT280" s="117"/>
      <c r="QDU280" s="117"/>
      <c r="QDV280" s="117"/>
      <c r="QDW280" s="117"/>
      <c r="QDX280" s="117"/>
      <c r="QDY280" s="117"/>
      <c r="QDZ280" s="117"/>
      <c r="QEA280" s="117"/>
      <c r="QEB280" s="117"/>
      <c r="QEC280" s="117"/>
      <c r="QED280" s="117"/>
      <c r="QEE280" s="117"/>
      <c r="QEF280" s="117"/>
      <c r="QEG280" s="117"/>
      <c r="QEH280" s="117"/>
      <c r="QEI280" s="117"/>
      <c r="QEJ280" s="117"/>
      <c r="QEK280" s="117"/>
      <c r="QEL280" s="117"/>
      <c r="QEM280" s="117"/>
      <c r="QEN280" s="117"/>
      <c r="QEO280" s="117"/>
      <c r="QEP280" s="117"/>
      <c r="QEQ280" s="117"/>
      <c r="QER280" s="117"/>
      <c r="QES280" s="117"/>
      <c r="QET280" s="117"/>
      <c r="QEU280" s="117"/>
      <c r="QEV280" s="117"/>
      <c r="QEW280" s="117"/>
      <c r="QEX280" s="117"/>
      <c r="QEY280" s="117"/>
      <c r="QEZ280" s="117"/>
      <c r="QFA280" s="117"/>
      <c r="QFB280" s="117"/>
      <c r="QFC280" s="117"/>
      <c r="QFD280" s="117"/>
      <c r="QFE280" s="117"/>
      <c r="QFF280" s="117"/>
      <c r="QFG280" s="117"/>
      <c r="QFH280" s="117"/>
      <c r="QFI280" s="117"/>
      <c r="QFJ280" s="117"/>
      <c r="QFK280" s="117"/>
      <c r="QFL280" s="117"/>
      <c r="QFM280" s="117"/>
      <c r="QFN280" s="117"/>
      <c r="QFO280" s="117"/>
      <c r="QFP280" s="117"/>
      <c r="QFQ280" s="117"/>
      <c r="QFR280" s="117"/>
      <c r="QFS280" s="117"/>
      <c r="QFT280" s="117"/>
      <c r="QFU280" s="117"/>
      <c r="QFV280" s="117"/>
      <c r="QFW280" s="117"/>
      <c r="QFX280" s="117"/>
      <c r="QFY280" s="117"/>
      <c r="QFZ280" s="117"/>
      <c r="QGA280" s="117"/>
      <c r="QGB280" s="117"/>
      <c r="QGC280" s="117"/>
      <c r="QGD280" s="117"/>
      <c r="QGE280" s="117"/>
      <c r="QGF280" s="117"/>
      <c r="QGG280" s="117"/>
      <c r="QGH280" s="117"/>
      <c r="QGI280" s="117"/>
      <c r="QGJ280" s="117"/>
      <c r="QGK280" s="117"/>
      <c r="QGL280" s="117"/>
      <c r="QGM280" s="117"/>
      <c r="QGN280" s="117"/>
      <c r="QGO280" s="117"/>
      <c r="QGP280" s="117"/>
      <c r="QGQ280" s="117"/>
      <c r="QGR280" s="117"/>
      <c r="QGS280" s="117"/>
      <c r="QGT280" s="117"/>
      <c r="QGU280" s="117"/>
      <c r="QGV280" s="117"/>
      <c r="QGW280" s="117"/>
      <c r="QGX280" s="117"/>
      <c r="QGY280" s="117"/>
      <c r="QGZ280" s="117"/>
      <c r="QHA280" s="117"/>
      <c r="QHB280" s="117"/>
      <c r="QHC280" s="117"/>
      <c r="QHD280" s="117"/>
      <c r="QHE280" s="117"/>
      <c r="QHF280" s="117"/>
      <c r="QHG280" s="117"/>
      <c r="QHH280" s="117"/>
      <c r="QHI280" s="117"/>
      <c r="QHJ280" s="117"/>
      <c r="QHK280" s="117"/>
      <c r="QHL280" s="117"/>
      <c r="QHM280" s="117"/>
      <c r="QHN280" s="117"/>
      <c r="QHO280" s="117"/>
      <c r="QHP280" s="117"/>
      <c r="QHQ280" s="117"/>
      <c r="QHR280" s="117"/>
      <c r="QHS280" s="117"/>
      <c r="QHT280" s="117"/>
      <c r="QHU280" s="117"/>
      <c r="QHV280" s="117"/>
      <c r="QHW280" s="117"/>
      <c r="QHX280" s="117"/>
      <c r="QHY280" s="117"/>
      <c r="QHZ280" s="117"/>
      <c r="QIA280" s="117"/>
      <c r="QIB280" s="117"/>
      <c r="QIC280" s="117"/>
      <c r="QID280" s="117"/>
      <c r="QIE280" s="117"/>
      <c r="QIF280" s="117"/>
      <c r="QIG280" s="117"/>
      <c r="QIH280" s="117"/>
      <c r="QII280" s="117"/>
      <c r="QIJ280" s="117"/>
      <c r="QIK280" s="117"/>
      <c r="QIL280" s="117"/>
      <c r="QIM280" s="117"/>
      <c r="QIN280" s="117"/>
      <c r="QIO280" s="117"/>
      <c r="QIP280" s="117"/>
      <c r="QIQ280" s="117"/>
      <c r="QIR280" s="117"/>
      <c r="QIS280" s="117"/>
      <c r="QIT280" s="117"/>
      <c r="QIU280" s="117"/>
      <c r="QIV280" s="117"/>
      <c r="QIW280" s="117"/>
      <c r="QIX280" s="117"/>
      <c r="QIY280" s="117"/>
      <c r="QIZ280" s="117"/>
      <c r="QJA280" s="117"/>
      <c r="QJB280" s="117"/>
      <c r="QJC280" s="117"/>
      <c r="QJD280" s="117"/>
      <c r="QJE280" s="117"/>
      <c r="QJF280" s="117"/>
      <c r="QJG280" s="117"/>
      <c r="QJH280" s="117"/>
      <c r="QJI280" s="117"/>
      <c r="QJJ280" s="117"/>
      <c r="QJK280" s="117"/>
      <c r="QJL280" s="117"/>
      <c r="QJN280" s="117"/>
      <c r="QJO280" s="117"/>
      <c r="QJP280" s="117"/>
      <c r="QJQ280" s="117"/>
      <c r="QJR280" s="117"/>
      <c r="QJS280" s="117"/>
      <c r="QJT280" s="117"/>
      <c r="QJU280" s="117"/>
      <c r="QJV280" s="117"/>
      <c r="QJW280" s="117"/>
      <c r="QJX280" s="117"/>
      <c r="QJY280" s="117"/>
      <c r="QJZ280" s="117"/>
      <c r="QKA280" s="117"/>
      <c r="QKB280" s="117"/>
      <c r="QKC280" s="117"/>
      <c r="QKD280" s="117"/>
      <c r="QKE280" s="117"/>
      <c r="QKF280" s="117"/>
      <c r="QKG280" s="117"/>
      <c r="QKH280" s="117"/>
      <c r="QKI280" s="117"/>
      <c r="QKJ280" s="117"/>
      <c r="QKY280" s="117"/>
      <c r="QKZ280" s="117"/>
      <c r="QLA280" s="117"/>
      <c r="QLB280" s="117"/>
      <c r="QLC280" s="117"/>
      <c r="QLD280" s="117"/>
      <c r="QLE280" s="117"/>
      <c r="QLF280" s="117"/>
      <c r="QLG280" s="117"/>
      <c r="QLH280" s="117"/>
      <c r="QLI280" s="117"/>
      <c r="QLJ280" s="117"/>
      <c r="QLK280" s="117"/>
      <c r="QLL280" s="117"/>
      <c r="QLM280" s="117"/>
      <c r="QLN280" s="117"/>
      <c r="QLO280" s="117"/>
      <c r="QLP280" s="117"/>
      <c r="QLQ280" s="117"/>
      <c r="QLR280" s="117"/>
      <c r="QLS280" s="117"/>
      <c r="QLT280" s="117"/>
      <c r="QLU280" s="117"/>
      <c r="QLV280" s="117"/>
      <c r="QLW280" s="117"/>
      <c r="QLX280" s="117"/>
      <c r="QLY280" s="117"/>
      <c r="QLZ280" s="117"/>
      <c r="QMA280" s="117"/>
      <c r="QMB280" s="117"/>
      <c r="QMC280" s="117"/>
      <c r="QMD280" s="117"/>
      <c r="QME280" s="117"/>
      <c r="QMF280" s="117"/>
      <c r="QMG280" s="117"/>
      <c r="QMH280" s="117"/>
      <c r="QMI280" s="117"/>
      <c r="QMJ280" s="117"/>
      <c r="QMK280" s="117"/>
      <c r="QML280" s="117"/>
      <c r="QMM280" s="117"/>
      <c r="QMN280" s="117"/>
      <c r="QMO280" s="117"/>
      <c r="QMP280" s="117"/>
      <c r="QMQ280" s="117"/>
      <c r="QMR280" s="117"/>
      <c r="QMS280" s="117"/>
      <c r="QMT280" s="117"/>
      <c r="QMU280" s="117"/>
      <c r="QMV280" s="117"/>
      <c r="QMW280" s="117"/>
      <c r="QMX280" s="117"/>
      <c r="QMY280" s="117"/>
      <c r="QMZ280" s="117"/>
      <c r="QNA280" s="117"/>
      <c r="QNB280" s="117"/>
      <c r="QNC280" s="117"/>
      <c r="QND280" s="117"/>
      <c r="QNE280" s="117"/>
      <c r="QNF280" s="117"/>
      <c r="QNG280" s="117"/>
      <c r="QNH280" s="117"/>
      <c r="QNI280" s="117"/>
      <c r="QNJ280" s="117"/>
      <c r="QNK280" s="117"/>
      <c r="QNL280" s="117"/>
      <c r="QNM280" s="117"/>
      <c r="QNN280" s="117"/>
      <c r="QNO280" s="117"/>
      <c r="QNP280" s="117"/>
      <c r="QNQ280" s="117"/>
      <c r="QNR280" s="117"/>
      <c r="QNS280" s="117"/>
      <c r="QNT280" s="117"/>
      <c r="QNU280" s="117"/>
      <c r="QNV280" s="117"/>
      <c r="QNW280" s="117"/>
      <c r="QNX280" s="117"/>
      <c r="QNY280" s="117"/>
      <c r="QNZ280" s="117"/>
      <c r="QOA280" s="117"/>
      <c r="QOB280" s="117"/>
      <c r="QOC280" s="117"/>
      <c r="QOD280" s="117"/>
      <c r="QOE280" s="117"/>
      <c r="QOF280" s="117"/>
      <c r="QOG280" s="117"/>
      <c r="QOH280" s="117"/>
      <c r="QOI280" s="117"/>
      <c r="QOJ280" s="117"/>
      <c r="QOK280" s="117"/>
      <c r="QOL280" s="117"/>
      <c r="QOM280" s="117"/>
      <c r="QON280" s="117"/>
      <c r="QOO280" s="117"/>
      <c r="QOP280" s="117"/>
      <c r="QOQ280" s="117"/>
      <c r="QOR280" s="117"/>
      <c r="QOS280" s="117"/>
      <c r="QOT280" s="117"/>
      <c r="QOU280" s="117"/>
      <c r="QOV280" s="117"/>
      <c r="QOW280" s="117"/>
      <c r="QOX280" s="117"/>
      <c r="QOY280" s="117"/>
      <c r="QOZ280" s="117"/>
      <c r="QPA280" s="117"/>
      <c r="QPB280" s="117"/>
      <c r="QPC280" s="117"/>
      <c r="QPD280" s="117"/>
      <c r="QPE280" s="117"/>
      <c r="QPF280" s="117"/>
      <c r="QPG280" s="117"/>
      <c r="QPH280" s="117"/>
      <c r="QPI280" s="117"/>
      <c r="QPJ280" s="117"/>
      <c r="QPK280" s="117"/>
      <c r="QPL280" s="117"/>
      <c r="QPM280" s="117"/>
      <c r="QPN280" s="117"/>
      <c r="QPO280" s="117"/>
      <c r="QPP280" s="117"/>
      <c r="QPQ280" s="117"/>
      <c r="QPR280" s="117"/>
      <c r="QPS280" s="117"/>
      <c r="QPT280" s="117"/>
      <c r="QPU280" s="117"/>
      <c r="QPV280" s="117"/>
      <c r="QPW280" s="117"/>
      <c r="QPX280" s="117"/>
      <c r="QPY280" s="117"/>
      <c r="QPZ280" s="117"/>
      <c r="QQA280" s="117"/>
      <c r="QQB280" s="117"/>
      <c r="QQC280" s="117"/>
      <c r="QQD280" s="117"/>
      <c r="QQE280" s="117"/>
      <c r="QQF280" s="117"/>
      <c r="QQG280" s="117"/>
      <c r="QQH280" s="117"/>
      <c r="QQI280" s="117"/>
      <c r="QQJ280" s="117"/>
      <c r="QQK280" s="117"/>
      <c r="QQL280" s="117"/>
      <c r="QQM280" s="117"/>
      <c r="QQN280" s="117"/>
      <c r="QQO280" s="117"/>
      <c r="QQP280" s="117"/>
      <c r="QQQ280" s="117"/>
      <c r="QQR280" s="117"/>
      <c r="QQS280" s="117"/>
      <c r="QQT280" s="117"/>
      <c r="QQU280" s="117"/>
      <c r="QQV280" s="117"/>
      <c r="QQW280" s="117"/>
      <c r="QQX280" s="117"/>
      <c r="QQY280" s="117"/>
      <c r="QQZ280" s="117"/>
      <c r="QRA280" s="117"/>
      <c r="QRB280" s="117"/>
      <c r="QRC280" s="117"/>
      <c r="QRD280" s="117"/>
      <c r="QRE280" s="117"/>
      <c r="QRF280" s="117"/>
      <c r="QRG280" s="117"/>
      <c r="QRH280" s="117"/>
      <c r="QRI280" s="117"/>
      <c r="QRJ280" s="117"/>
      <c r="QRK280" s="117"/>
      <c r="QRL280" s="117"/>
      <c r="QRM280" s="117"/>
      <c r="QRN280" s="117"/>
      <c r="QRO280" s="117"/>
      <c r="QRP280" s="117"/>
      <c r="QRQ280" s="117"/>
      <c r="QRR280" s="117"/>
      <c r="QRS280" s="117"/>
      <c r="QRT280" s="117"/>
      <c r="QRU280" s="117"/>
      <c r="QRV280" s="117"/>
      <c r="QRW280" s="117"/>
      <c r="QRX280" s="117"/>
      <c r="QRY280" s="117"/>
      <c r="QRZ280" s="117"/>
      <c r="QSA280" s="117"/>
      <c r="QSB280" s="117"/>
      <c r="QSC280" s="117"/>
      <c r="QSD280" s="117"/>
      <c r="QSE280" s="117"/>
      <c r="QSF280" s="117"/>
      <c r="QSG280" s="117"/>
      <c r="QSH280" s="117"/>
      <c r="QSI280" s="117"/>
      <c r="QSJ280" s="117"/>
      <c r="QSK280" s="117"/>
      <c r="QSL280" s="117"/>
      <c r="QSM280" s="117"/>
      <c r="QSN280" s="117"/>
      <c r="QSO280" s="117"/>
      <c r="QSP280" s="117"/>
      <c r="QSQ280" s="117"/>
      <c r="QSR280" s="117"/>
      <c r="QSS280" s="117"/>
      <c r="QST280" s="117"/>
      <c r="QSU280" s="117"/>
      <c r="QSV280" s="117"/>
      <c r="QSW280" s="117"/>
      <c r="QSX280" s="117"/>
      <c r="QSY280" s="117"/>
      <c r="QSZ280" s="117"/>
      <c r="QTA280" s="117"/>
      <c r="QTB280" s="117"/>
      <c r="QTC280" s="117"/>
      <c r="QTD280" s="117"/>
      <c r="QTE280" s="117"/>
      <c r="QTF280" s="117"/>
      <c r="QTG280" s="117"/>
      <c r="QTH280" s="117"/>
      <c r="QTJ280" s="117"/>
      <c r="QTK280" s="117"/>
      <c r="QTL280" s="117"/>
      <c r="QTM280" s="117"/>
      <c r="QTN280" s="117"/>
      <c r="QTO280" s="117"/>
      <c r="QTP280" s="117"/>
      <c r="QTQ280" s="117"/>
      <c r="QTR280" s="117"/>
      <c r="QTS280" s="117"/>
      <c r="QTT280" s="117"/>
      <c r="QTU280" s="117"/>
      <c r="QTV280" s="117"/>
      <c r="QTW280" s="117"/>
      <c r="QTX280" s="117"/>
      <c r="QTY280" s="117"/>
      <c r="QTZ280" s="117"/>
      <c r="QUA280" s="117"/>
      <c r="QUB280" s="117"/>
      <c r="QUC280" s="117"/>
      <c r="QUD280" s="117"/>
      <c r="QUE280" s="117"/>
      <c r="QUF280" s="117"/>
      <c r="QUU280" s="117"/>
      <c r="QUV280" s="117"/>
      <c r="QUW280" s="117"/>
      <c r="QUX280" s="117"/>
      <c r="QUY280" s="117"/>
      <c r="QUZ280" s="117"/>
      <c r="QVA280" s="117"/>
      <c r="QVB280" s="117"/>
      <c r="QVC280" s="117"/>
      <c r="QVD280" s="117"/>
      <c r="QVE280" s="117"/>
      <c r="QVF280" s="117"/>
      <c r="QVG280" s="117"/>
      <c r="QVH280" s="117"/>
      <c r="QVI280" s="117"/>
      <c r="QVJ280" s="117"/>
      <c r="QVK280" s="117"/>
      <c r="QVL280" s="117"/>
      <c r="QVM280" s="117"/>
      <c r="QVN280" s="117"/>
      <c r="QVO280" s="117"/>
      <c r="QVP280" s="117"/>
      <c r="QVQ280" s="117"/>
      <c r="QVR280" s="117"/>
      <c r="QVS280" s="117"/>
      <c r="QVT280" s="117"/>
      <c r="QVU280" s="117"/>
      <c r="QVV280" s="117"/>
      <c r="QVW280" s="117"/>
      <c r="QVX280" s="117"/>
      <c r="QVY280" s="117"/>
      <c r="QVZ280" s="117"/>
      <c r="QWA280" s="117"/>
      <c r="QWB280" s="117"/>
      <c r="QWC280" s="117"/>
      <c r="QWD280" s="117"/>
      <c r="QWE280" s="117"/>
      <c r="QWF280" s="117"/>
      <c r="QWG280" s="117"/>
      <c r="QWH280" s="117"/>
      <c r="QWI280" s="117"/>
      <c r="QWJ280" s="117"/>
      <c r="QWK280" s="117"/>
      <c r="QWL280" s="117"/>
      <c r="QWM280" s="117"/>
      <c r="QWN280" s="117"/>
      <c r="QWO280" s="117"/>
      <c r="QWP280" s="117"/>
      <c r="QWQ280" s="117"/>
      <c r="QWR280" s="117"/>
      <c r="QWS280" s="117"/>
      <c r="QWT280" s="117"/>
      <c r="QWU280" s="117"/>
      <c r="QWV280" s="117"/>
      <c r="QWW280" s="117"/>
      <c r="QWX280" s="117"/>
      <c r="QWY280" s="117"/>
      <c r="QWZ280" s="117"/>
      <c r="QXA280" s="117"/>
      <c r="QXB280" s="117"/>
      <c r="QXC280" s="117"/>
      <c r="QXD280" s="117"/>
      <c r="QXE280" s="117"/>
      <c r="QXF280" s="117"/>
      <c r="QXG280" s="117"/>
      <c r="QXH280" s="117"/>
      <c r="QXI280" s="117"/>
      <c r="QXJ280" s="117"/>
      <c r="QXK280" s="117"/>
      <c r="QXL280" s="117"/>
      <c r="QXM280" s="117"/>
      <c r="QXN280" s="117"/>
      <c r="QXO280" s="117"/>
      <c r="QXP280" s="117"/>
      <c r="QXQ280" s="117"/>
      <c r="QXR280" s="117"/>
      <c r="QXS280" s="117"/>
      <c r="QXT280" s="117"/>
      <c r="QXU280" s="117"/>
      <c r="QXV280" s="117"/>
      <c r="QXW280" s="117"/>
      <c r="QXX280" s="117"/>
      <c r="QXY280" s="117"/>
      <c r="QXZ280" s="117"/>
      <c r="QYA280" s="117"/>
      <c r="QYB280" s="117"/>
      <c r="QYC280" s="117"/>
      <c r="QYD280" s="117"/>
      <c r="QYE280" s="117"/>
      <c r="QYF280" s="117"/>
      <c r="QYG280" s="117"/>
      <c r="QYH280" s="117"/>
      <c r="QYI280" s="117"/>
      <c r="QYJ280" s="117"/>
      <c r="QYK280" s="117"/>
      <c r="QYL280" s="117"/>
      <c r="QYM280" s="117"/>
      <c r="QYN280" s="117"/>
      <c r="QYO280" s="117"/>
      <c r="QYP280" s="117"/>
      <c r="QYQ280" s="117"/>
      <c r="QYR280" s="117"/>
      <c r="QYS280" s="117"/>
      <c r="QYT280" s="117"/>
      <c r="QYU280" s="117"/>
      <c r="QYV280" s="117"/>
      <c r="QYW280" s="117"/>
      <c r="QYX280" s="117"/>
      <c r="QYY280" s="117"/>
      <c r="QYZ280" s="117"/>
      <c r="QZA280" s="117"/>
      <c r="QZB280" s="117"/>
      <c r="QZC280" s="117"/>
      <c r="QZD280" s="117"/>
      <c r="QZE280" s="117"/>
      <c r="QZF280" s="117"/>
      <c r="QZG280" s="117"/>
      <c r="QZH280" s="117"/>
      <c r="QZI280" s="117"/>
      <c r="QZJ280" s="117"/>
      <c r="QZK280" s="117"/>
      <c r="QZL280" s="117"/>
      <c r="QZM280" s="117"/>
      <c r="QZN280" s="117"/>
      <c r="QZO280" s="117"/>
      <c r="QZP280" s="117"/>
      <c r="QZQ280" s="117"/>
      <c r="QZR280" s="117"/>
      <c r="QZS280" s="117"/>
      <c r="QZT280" s="117"/>
      <c r="QZU280" s="117"/>
      <c r="QZV280" s="117"/>
      <c r="QZW280" s="117"/>
      <c r="QZX280" s="117"/>
      <c r="QZY280" s="117"/>
      <c r="QZZ280" s="117"/>
      <c r="RAA280" s="117"/>
      <c r="RAB280" s="117"/>
      <c r="RAC280" s="117"/>
      <c r="RAD280" s="117"/>
      <c r="RAE280" s="117"/>
      <c r="RAF280" s="117"/>
      <c r="RAG280" s="117"/>
      <c r="RAH280" s="117"/>
      <c r="RAI280" s="117"/>
      <c r="RAJ280" s="117"/>
      <c r="RAK280" s="117"/>
      <c r="RAL280" s="117"/>
      <c r="RAM280" s="117"/>
      <c r="RAN280" s="117"/>
      <c r="RAO280" s="117"/>
      <c r="RAP280" s="117"/>
      <c r="RAQ280" s="117"/>
      <c r="RAR280" s="117"/>
      <c r="RAS280" s="117"/>
      <c r="RAT280" s="117"/>
      <c r="RAU280" s="117"/>
      <c r="RAV280" s="117"/>
      <c r="RAW280" s="117"/>
      <c r="RAX280" s="117"/>
      <c r="RAY280" s="117"/>
      <c r="RAZ280" s="117"/>
      <c r="RBA280" s="117"/>
      <c r="RBB280" s="117"/>
      <c r="RBC280" s="117"/>
      <c r="RBD280" s="117"/>
      <c r="RBE280" s="117"/>
      <c r="RBF280" s="117"/>
      <c r="RBG280" s="117"/>
      <c r="RBH280" s="117"/>
      <c r="RBI280" s="117"/>
      <c r="RBJ280" s="117"/>
      <c r="RBK280" s="117"/>
      <c r="RBL280" s="117"/>
      <c r="RBM280" s="117"/>
      <c r="RBN280" s="117"/>
      <c r="RBO280" s="117"/>
      <c r="RBP280" s="117"/>
      <c r="RBQ280" s="117"/>
      <c r="RBR280" s="117"/>
      <c r="RBS280" s="117"/>
      <c r="RBT280" s="117"/>
      <c r="RBU280" s="117"/>
      <c r="RBV280" s="117"/>
      <c r="RBW280" s="117"/>
      <c r="RBX280" s="117"/>
      <c r="RBY280" s="117"/>
      <c r="RBZ280" s="117"/>
      <c r="RCA280" s="117"/>
      <c r="RCB280" s="117"/>
      <c r="RCC280" s="117"/>
      <c r="RCD280" s="117"/>
      <c r="RCE280" s="117"/>
      <c r="RCF280" s="117"/>
      <c r="RCG280" s="117"/>
      <c r="RCH280" s="117"/>
      <c r="RCI280" s="117"/>
      <c r="RCJ280" s="117"/>
      <c r="RCK280" s="117"/>
      <c r="RCL280" s="117"/>
      <c r="RCM280" s="117"/>
      <c r="RCN280" s="117"/>
      <c r="RCO280" s="117"/>
      <c r="RCP280" s="117"/>
      <c r="RCQ280" s="117"/>
      <c r="RCR280" s="117"/>
      <c r="RCS280" s="117"/>
      <c r="RCT280" s="117"/>
      <c r="RCU280" s="117"/>
      <c r="RCV280" s="117"/>
      <c r="RCW280" s="117"/>
      <c r="RCX280" s="117"/>
      <c r="RCY280" s="117"/>
      <c r="RCZ280" s="117"/>
      <c r="RDA280" s="117"/>
      <c r="RDB280" s="117"/>
      <c r="RDC280" s="117"/>
      <c r="RDD280" s="117"/>
      <c r="RDF280" s="117"/>
      <c r="RDG280" s="117"/>
      <c r="RDH280" s="117"/>
      <c r="RDI280" s="117"/>
      <c r="RDJ280" s="117"/>
      <c r="RDK280" s="117"/>
      <c r="RDL280" s="117"/>
      <c r="RDM280" s="117"/>
      <c r="RDN280" s="117"/>
      <c r="RDO280" s="117"/>
      <c r="RDP280" s="117"/>
      <c r="RDQ280" s="117"/>
      <c r="RDR280" s="117"/>
      <c r="RDS280" s="117"/>
      <c r="RDT280" s="117"/>
      <c r="RDU280" s="117"/>
      <c r="RDV280" s="117"/>
      <c r="RDW280" s="117"/>
      <c r="RDX280" s="117"/>
      <c r="RDY280" s="117"/>
      <c r="RDZ280" s="117"/>
      <c r="REA280" s="117"/>
      <c r="REB280" s="117"/>
      <c r="REQ280" s="117"/>
      <c r="RER280" s="117"/>
      <c r="RES280" s="117"/>
      <c r="RET280" s="117"/>
      <c r="REU280" s="117"/>
      <c r="REV280" s="117"/>
      <c r="REW280" s="117"/>
      <c r="REX280" s="117"/>
      <c r="REY280" s="117"/>
      <c r="REZ280" s="117"/>
      <c r="RFA280" s="117"/>
      <c r="RFB280" s="117"/>
      <c r="RFC280" s="117"/>
      <c r="RFD280" s="117"/>
      <c r="RFE280" s="117"/>
      <c r="RFF280" s="117"/>
      <c r="RFG280" s="117"/>
      <c r="RFH280" s="117"/>
      <c r="RFI280" s="117"/>
      <c r="RFJ280" s="117"/>
      <c r="RFK280" s="117"/>
      <c r="RFL280" s="117"/>
      <c r="RFM280" s="117"/>
      <c r="RFN280" s="117"/>
      <c r="RFO280" s="117"/>
      <c r="RFP280" s="117"/>
      <c r="RFQ280" s="117"/>
      <c r="RFR280" s="117"/>
      <c r="RFS280" s="117"/>
      <c r="RFT280" s="117"/>
      <c r="RFU280" s="117"/>
      <c r="RFV280" s="117"/>
      <c r="RFW280" s="117"/>
      <c r="RFX280" s="117"/>
      <c r="RFY280" s="117"/>
      <c r="RFZ280" s="117"/>
      <c r="RGA280" s="117"/>
      <c r="RGB280" s="117"/>
      <c r="RGC280" s="117"/>
      <c r="RGD280" s="117"/>
      <c r="RGE280" s="117"/>
      <c r="RGF280" s="117"/>
      <c r="RGG280" s="117"/>
      <c r="RGH280" s="117"/>
      <c r="RGI280" s="117"/>
      <c r="RGJ280" s="117"/>
      <c r="RGK280" s="117"/>
      <c r="RGL280" s="117"/>
      <c r="RGM280" s="117"/>
      <c r="RGN280" s="117"/>
      <c r="RGO280" s="117"/>
      <c r="RGP280" s="117"/>
      <c r="RGQ280" s="117"/>
      <c r="RGR280" s="117"/>
      <c r="RGS280" s="117"/>
      <c r="RGT280" s="117"/>
      <c r="RGU280" s="117"/>
      <c r="RGV280" s="117"/>
      <c r="RGW280" s="117"/>
      <c r="RGX280" s="117"/>
      <c r="RGY280" s="117"/>
      <c r="RGZ280" s="117"/>
      <c r="RHA280" s="117"/>
      <c r="RHB280" s="117"/>
      <c r="RHC280" s="117"/>
      <c r="RHD280" s="117"/>
      <c r="RHE280" s="117"/>
      <c r="RHF280" s="117"/>
      <c r="RHG280" s="117"/>
      <c r="RHH280" s="117"/>
      <c r="RHI280" s="117"/>
      <c r="RHJ280" s="117"/>
      <c r="RHK280" s="117"/>
      <c r="RHL280" s="117"/>
      <c r="RHM280" s="117"/>
      <c r="RHN280" s="117"/>
      <c r="RHO280" s="117"/>
      <c r="RHP280" s="117"/>
      <c r="RHQ280" s="117"/>
      <c r="RHR280" s="117"/>
      <c r="RHS280" s="117"/>
      <c r="RHT280" s="117"/>
      <c r="RHU280" s="117"/>
      <c r="RHV280" s="117"/>
      <c r="RHW280" s="117"/>
      <c r="RHX280" s="117"/>
      <c r="RHY280" s="117"/>
      <c r="RHZ280" s="117"/>
      <c r="RIA280" s="117"/>
      <c r="RIB280" s="117"/>
      <c r="RIC280" s="117"/>
      <c r="RID280" s="117"/>
      <c r="RIE280" s="117"/>
      <c r="RIF280" s="117"/>
      <c r="RIG280" s="117"/>
      <c r="RIH280" s="117"/>
      <c r="RII280" s="117"/>
      <c r="RIJ280" s="117"/>
      <c r="RIK280" s="117"/>
      <c r="RIL280" s="117"/>
      <c r="RIM280" s="117"/>
      <c r="RIN280" s="117"/>
      <c r="RIO280" s="117"/>
      <c r="RIP280" s="117"/>
      <c r="RIQ280" s="117"/>
      <c r="RIR280" s="117"/>
      <c r="RIS280" s="117"/>
      <c r="RIT280" s="117"/>
      <c r="RIU280" s="117"/>
      <c r="RIV280" s="117"/>
      <c r="RIW280" s="117"/>
      <c r="RIX280" s="117"/>
      <c r="RIY280" s="117"/>
      <c r="RIZ280" s="117"/>
      <c r="RJA280" s="117"/>
      <c r="RJB280" s="117"/>
      <c r="RJC280" s="117"/>
      <c r="RJD280" s="117"/>
      <c r="RJE280" s="117"/>
      <c r="RJF280" s="117"/>
      <c r="RJG280" s="117"/>
      <c r="RJH280" s="117"/>
      <c r="RJI280" s="117"/>
      <c r="RJJ280" s="117"/>
      <c r="RJK280" s="117"/>
      <c r="RJL280" s="117"/>
      <c r="RJM280" s="117"/>
      <c r="RJN280" s="117"/>
      <c r="RJO280" s="117"/>
      <c r="RJP280" s="117"/>
      <c r="RJQ280" s="117"/>
      <c r="RJR280" s="117"/>
      <c r="RJS280" s="117"/>
      <c r="RJT280" s="117"/>
      <c r="RJU280" s="117"/>
      <c r="RJV280" s="117"/>
      <c r="RJW280" s="117"/>
      <c r="RJX280" s="117"/>
      <c r="RJY280" s="117"/>
      <c r="RJZ280" s="117"/>
      <c r="RKA280" s="117"/>
      <c r="RKB280" s="117"/>
      <c r="RKC280" s="117"/>
      <c r="RKD280" s="117"/>
      <c r="RKE280" s="117"/>
      <c r="RKF280" s="117"/>
      <c r="RKG280" s="117"/>
      <c r="RKH280" s="117"/>
      <c r="RKI280" s="117"/>
      <c r="RKJ280" s="117"/>
      <c r="RKK280" s="117"/>
      <c r="RKL280" s="117"/>
      <c r="RKM280" s="117"/>
      <c r="RKN280" s="117"/>
      <c r="RKO280" s="117"/>
      <c r="RKP280" s="117"/>
      <c r="RKQ280" s="117"/>
      <c r="RKR280" s="117"/>
      <c r="RKS280" s="117"/>
      <c r="RKT280" s="117"/>
      <c r="RKU280" s="117"/>
      <c r="RKV280" s="117"/>
      <c r="RKW280" s="117"/>
      <c r="RKX280" s="117"/>
      <c r="RKY280" s="117"/>
      <c r="RKZ280" s="117"/>
      <c r="RLA280" s="117"/>
      <c r="RLB280" s="117"/>
      <c r="RLC280" s="117"/>
      <c r="RLD280" s="117"/>
      <c r="RLE280" s="117"/>
      <c r="RLF280" s="117"/>
      <c r="RLG280" s="117"/>
      <c r="RLH280" s="117"/>
      <c r="RLI280" s="117"/>
      <c r="RLJ280" s="117"/>
      <c r="RLK280" s="117"/>
      <c r="RLL280" s="117"/>
      <c r="RLM280" s="117"/>
      <c r="RLN280" s="117"/>
      <c r="RLO280" s="117"/>
      <c r="RLP280" s="117"/>
      <c r="RLQ280" s="117"/>
      <c r="RLR280" s="117"/>
      <c r="RLS280" s="117"/>
      <c r="RLT280" s="117"/>
      <c r="RLU280" s="117"/>
      <c r="RLV280" s="117"/>
      <c r="RLW280" s="117"/>
      <c r="RLX280" s="117"/>
      <c r="RLY280" s="117"/>
      <c r="RLZ280" s="117"/>
      <c r="RMA280" s="117"/>
      <c r="RMB280" s="117"/>
      <c r="RMC280" s="117"/>
      <c r="RMD280" s="117"/>
      <c r="RME280" s="117"/>
      <c r="RMF280" s="117"/>
      <c r="RMG280" s="117"/>
      <c r="RMH280" s="117"/>
      <c r="RMI280" s="117"/>
      <c r="RMJ280" s="117"/>
      <c r="RMK280" s="117"/>
      <c r="RML280" s="117"/>
      <c r="RMM280" s="117"/>
      <c r="RMN280" s="117"/>
      <c r="RMO280" s="117"/>
      <c r="RMP280" s="117"/>
      <c r="RMQ280" s="117"/>
      <c r="RMR280" s="117"/>
      <c r="RMS280" s="117"/>
      <c r="RMT280" s="117"/>
      <c r="RMU280" s="117"/>
      <c r="RMV280" s="117"/>
      <c r="RMW280" s="117"/>
      <c r="RMX280" s="117"/>
      <c r="RMY280" s="117"/>
      <c r="RMZ280" s="117"/>
      <c r="RNB280" s="117"/>
      <c r="RNC280" s="117"/>
      <c r="RND280" s="117"/>
      <c r="RNE280" s="117"/>
      <c r="RNF280" s="117"/>
      <c r="RNG280" s="117"/>
      <c r="RNH280" s="117"/>
      <c r="RNI280" s="117"/>
      <c r="RNJ280" s="117"/>
      <c r="RNK280" s="117"/>
      <c r="RNL280" s="117"/>
      <c r="RNM280" s="117"/>
      <c r="RNN280" s="117"/>
      <c r="RNO280" s="117"/>
      <c r="RNP280" s="117"/>
      <c r="RNQ280" s="117"/>
      <c r="RNR280" s="117"/>
      <c r="RNS280" s="117"/>
      <c r="RNT280" s="117"/>
      <c r="RNU280" s="117"/>
      <c r="RNV280" s="117"/>
      <c r="RNW280" s="117"/>
      <c r="RNX280" s="117"/>
      <c r="ROM280" s="117"/>
      <c r="RON280" s="117"/>
      <c r="ROO280" s="117"/>
      <c r="ROP280" s="117"/>
      <c r="ROQ280" s="117"/>
      <c r="ROR280" s="117"/>
      <c r="ROS280" s="117"/>
      <c r="ROT280" s="117"/>
      <c r="ROU280" s="117"/>
      <c r="ROV280" s="117"/>
      <c r="ROW280" s="117"/>
      <c r="ROX280" s="117"/>
      <c r="ROY280" s="117"/>
      <c r="ROZ280" s="117"/>
      <c r="RPA280" s="117"/>
      <c r="RPB280" s="117"/>
      <c r="RPC280" s="117"/>
      <c r="RPD280" s="117"/>
      <c r="RPE280" s="117"/>
      <c r="RPF280" s="117"/>
      <c r="RPG280" s="117"/>
      <c r="RPH280" s="117"/>
      <c r="RPI280" s="117"/>
      <c r="RPJ280" s="117"/>
      <c r="RPK280" s="117"/>
      <c r="RPL280" s="117"/>
      <c r="RPM280" s="117"/>
      <c r="RPN280" s="117"/>
      <c r="RPO280" s="117"/>
      <c r="RPP280" s="117"/>
      <c r="RPQ280" s="117"/>
      <c r="RPR280" s="117"/>
      <c r="RPS280" s="117"/>
      <c r="RPT280" s="117"/>
      <c r="RPU280" s="117"/>
      <c r="RPV280" s="117"/>
      <c r="RPW280" s="117"/>
      <c r="RPX280" s="117"/>
      <c r="RPY280" s="117"/>
      <c r="RPZ280" s="117"/>
      <c r="RQA280" s="117"/>
      <c r="RQB280" s="117"/>
      <c r="RQC280" s="117"/>
      <c r="RQD280" s="117"/>
      <c r="RQE280" s="117"/>
      <c r="RQF280" s="117"/>
      <c r="RQG280" s="117"/>
      <c r="RQH280" s="117"/>
      <c r="RQI280" s="117"/>
      <c r="RQJ280" s="117"/>
      <c r="RQK280" s="117"/>
      <c r="RQL280" s="117"/>
      <c r="RQM280" s="117"/>
      <c r="RQN280" s="117"/>
      <c r="RQO280" s="117"/>
      <c r="RQP280" s="117"/>
      <c r="RQQ280" s="117"/>
      <c r="RQR280" s="117"/>
      <c r="RQS280" s="117"/>
      <c r="RQT280" s="117"/>
      <c r="RQU280" s="117"/>
      <c r="RQV280" s="117"/>
      <c r="RQW280" s="117"/>
      <c r="RQX280" s="117"/>
      <c r="RQY280" s="117"/>
      <c r="RQZ280" s="117"/>
      <c r="RRA280" s="117"/>
      <c r="RRB280" s="117"/>
      <c r="RRC280" s="117"/>
      <c r="RRD280" s="117"/>
      <c r="RRE280" s="117"/>
      <c r="RRF280" s="117"/>
      <c r="RRG280" s="117"/>
      <c r="RRH280" s="117"/>
      <c r="RRI280" s="117"/>
      <c r="RRJ280" s="117"/>
      <c r="RRK280" s="117"/>
      <c r="RRL280" s="117"/>
      <c r="RRM280" s="117"/>
      <c r="RRN280" s="117"/>
      <c r="RRO280" s="117"/>
      <c r="RRP280" s="117"/>
      <c r="RRQ280" s="117"/>
      <c r="RRR280" s="117"/>
      <c r="RRS280" s="117"/>
      <c r="RRT280" s="117"/>
      <c r="RRU280" s="117"/>
      <c r="RRV280" s="117"/>
      <c r="RRW280" s="117"/>
      <c r="RRX280" s="117"/>
      <c r="RRY280" s="117"/>
      <c r="RRZ280" s="117"/>
      <c r="RSA280" s="117"/>
      <c r="RSB280" s="117"/>
      <c r="RSC280" s="117"/>
      <c r="RSD280" s="117"/>
      <c r="RSE280" s="117"/>
      <c r="RSF280" s="117"/>
      <c r="RSG280" s="117"/>
      <c r="RSH280" s="117"/>
      <c r="RSI280" s="117"/>
      <c r="RSJ280" s="117"/>
      <c r="RSK280" s="117"/>
      <c r="RSL280" s="117"/>
      <c r="RSM280" s="117"/>
      <c r="RSN280" s="117"/>
      <c r="RSO280" s="117"/>
      <c r="RSP280" s="117"/>
      <c r="RSQ280" s="117"/>
      <c r="RSR280" s="117"/>
      <c r="RSS280" s="117"/>
      <c r="RST280" s="117"/>
      <c r="RSU280" s="117"/>
      <c r="RSV280" s="117"/>
      <c r="RSW280" s="117"/>
      <c r="RSX280" s="117"/>
      <c r="RSY280" s="117"/>
      <c r="RSZ280" s="117"/>
      <c r="RTA280" s="117"/>
      <c r="RTB280" s="117"/>
      <c r="RTC280" s="117"/>
      <c r="RTD280" s="117"/>
      <c r="RTE280" s="117"/>
      <c r="RTF280" s="117"/>
      <c r="RTG280" s="117"/>
      <c r="RTH280" s="117"/>
      <c r="RTI280" s="117"/>
      <c r="RTJ280" s="117"/>
      <c r="RTK280" s="117"/>
      <c r="RTL280" s="117"/>
      <c r="RTM280" s="117"/>
      <c r="RTN280" s="117"/>
      <c r="RTO280" s="117"/>
      <c r="RTP280" s="117"/>
      <c r="RTQ280" s="117"/>
      <c r="RTR280" s="117"/>
      <c r="RTS280" s="117"/>
      <c r="RTT280" s="117"/>
      <c r="RTU280" s="117"/>
      <c r="RTV280" s="117"/>
      <c r="RTW280" s="117"/>
      <c r="RTX280" s="117"/>
      <c r="RTY280" s="117"/>
      <c r="RTZ280" s="117"/>
      <c r="RUA280" s="117"/>
      <c r="RUB280" s="117"/>
      <c r="RUC280" s="117"/>
      <c r="RUD280" s="117"/>
      <c r="RUE280" s="117"/>
      <c r="RUF280" s="117"/>
      <c r="RUG280" s="117"/>
      <c r="RUH280" s="117"/>
      <c r="RUI280" s="117"/>
      <c r="RUJ280" s="117"/>
      <c r="RUK280" s="117"/>
      <c r="RUL280" s="117"/>
      <c r="RUM280" s="117"/>
      <c r="RUN280" s="117"/>
      <c r="RUO280" s="117"/>
      <c r="RUP280" s="117"/>
      <c r="RUQ280" s="117"/>
      <c r="RUR280" s="117"/>
      <c r="RUS280" s="117"/>
      <c r="RUT280" s="117"/>
      <c r="RUU280" s="117"/>
      <c r="RUV280" s="117"/>
      <c r="RUW280" s="117"/>
      <c r="RUX280" s="117"/>
      <c r="RUY280" s="117"/>
      <c r="RUZ280" s="117"/>
      <c r="RVA280" s="117"/>
      <c r="RVB280" s="117"/>
      <c r="RVC280" s="117"/>
      <c r="RVD280" s="117"/>
      <c r="RVE280" s="117"/>
      <c r="RVF280" s="117"/>
      <c r="RVG280" s="117"/>
      <c r="RVH280" s="117"/>
      <c r="RVI280" s="117"/>
      <c r="RVJ280" s="117"/>
      <c r="RVK280" s="117"/>
      <c r="RVL280" s="117"/>
      <c r="RVM280" s="117"/>
      <c r="RVN280" s="117"/>
      <c r="RVO280" s="117"/>
      <c r="RVP280" s="117"/>
      <c r="RVQ280" s="117"/>
      <c r="RVR280" s="117"/>
      <c r="RVS280" s="117"/>
      <c r="RVT280" s="117"/>
      <c r="RVU280" s="117"/>
      <c r="RVV280" s="117"/>
      <c r="RVW280" s="117"/>
      <c r="RVX280" s="117"/>
      <c r="RVY280" s="117"/>
      <c r="RVZ280" s="117"/>
      <c r="RWA280" s="117"/>
      <c r="RWB280" s="117"/>
      <c r="RWC280" s="117"/>
      <c r="RWD280" s="117"/>
      <c r="RWE280" s="117"/>
      <c r="RWF280" s="117"/>
      <c r="RWG280" s="117"/>
      <c r="RWH280" s="117"/>
      <c r="RWI280" s="117"/>
      <c r="RWJ280" s="117"/>
      <c r="RWK280" s="117"/>
      <c r="RWL280" s="117"/>
      <c r="RWM280" s="117"/>
      <c r="RWN280" s="117"/>
      <c r="RWO280" s="117"/>
      <c r="RWP280" s="117"/>
      <c r="RWQ280" s="117"/>
      <c r="RWR280" s="117"/>
      <c r="RWS280" s="117"/>
      <c r="RWT280" s="117"/>
      <c r="RWU280" s="117"/>
      <c r="RWV280" s="117"/>
      <c r="RWX280" s="117"/>
      <c r="RWY280" s="117"/>
      <c r="RWZ280" s="117"/>
      <c r="RXA280" s="117"/>
      <c r="RXB280" s="117"/>
      <c r="RXC280" s="117"/>
      <c r="RXD280" s="117"/>
      <c r="RXE280" s="117"/>
      <c r="RXF280" s="117"/>
      <c r="RXG280" s="117"/>
      <c r="RXH280" s="117"/>
      <c r="RXI280" s="117"/>
      <c r="RXJ280" s="117"/>
      <c r="RXK280" s="117"/>
      <c r="RXL280" s="117"/>
      <c r="RXM280" s="117"/>
      <c r="RXN280" s="117"/>
      <c r="RXO280" s="117"/>
      <c r="RXP280" s="117"/>
      <c r="RXQ280" s="117"/>
      <c r="RXR280" s="117"/>
      <c r="RXS280" s="117"/>
      <c r="RXT280" s="117"/>
      <c r="RYI280" s="117"/>
      <c r="RYJ280" s="117"/>
      <c r="RYK280" s="117"/>
      <c r="RYL280" s="117"/>
      <c r="RYM280" s="117"/>
      <c r="RYN280" s="117"/>
      <c r="RYO280" s="117"/>
      <c r="RYP280" s="117"/>
      <c r="RYQ280" s="117"/>
      <c r="RYR280" s="117"/>
      <c r="RYS280" s="117"/>
      <c r="RYT280" s="117"/>
      <c r="RYU280" s="117"/>
      <c r="RYV280" s="117"/>
      <c r="RYW280" s="117"/>
      <c r="RYX280" s="117"/>
      <c r="RYY280" s="117"/>
      <c r="RYZ280" s="117"/>
      <c r="RZA280" s="117"/>
      <c r="RZB280" s="117"/>
      <c r="RZC280" s="117"/>
      <c r="RZD280" s="117"/>
      <c r="RZE280" s="117"/>
      <c r="RZF280" s="117"/>
      <c r="RZG280" s="117"/>
      <c r="RZH280" s="117"/>
      <c r="RZI280" s="117"/>
      <c r="RZJ280" s="117"/>
      <c r="RZK280" s="117"/>
      <c r="RZL280" s="117"/>
      <c r="RZM280" s="117"/>
      <c r="RZN280" s="117"/>
      <c r="RZO280" s="117"/>
      <c r="RZP280" s="117"/>
      <c r="RZQ280" s="117"/>
      <c r="RZR280" s="117"/>
      <c r="RZS280" s="117"/>
      <c r="RZT280" s="117"/>
      <c r="RZU280" s="117"/>
      <c r="RZV280" s="117"/>
      <c r="RZW280" s="117"/>
      <c r="RZX280" s="117"/>
      <c r="RZY280" s="117"/>
      <c r="RZZ280" s="117"/>
      <c r="SAA280" s="117"/>
      <c r="SAB280" s="117"/>
      <c r="SAC280" s="117"/>
      <c r="SAD280" s="117"/>
      <c r="SAE280" s="117"/>
      <c r="SAF280" s="117"/>
      <c r="SAG280" s="117"/>
      <c r="SAH280" s="117"/>
      <c r="SAI280" s="117"/>
      <c r="SAJ280" s="117"/>
      <c r="SAK280" s="117"/>
      <c r="SAL280" s="117"/>
      <c r="SAM280" s="117"/>
      <c r="SAN280" s="117"/>
      <c r="SAO280" s="117"/>
      <c r="SAP280" s="117"/>
      <c r="SAQ280" s="117"/>
      <c r="SAR280" s="117"/>
      <c r="SAS280" s="117"/>
      <c r="SAT280" s="117"/>
      <c r="SAU280" s="117"/>
      <c r="SAV280" s="117"/>
      <c r="SAW280" s="117"/>
      <c r="SAX280" s="117"/>
      <c r="SAY280" s="117"/>
      <c r="SAZ280" s="117"/>
      <c r="SBA280" s="117"/>
      <c r="SBB280" s="117"/>
      <c r="SBC280" s="117"/>
      <c r="SBD280" s="117"/>
      <c r="SBE280" s="117"/>
      <c r="SBF280" s="117"/>
      <c r="SBG280" s="117"/>
      <c r="SBH280" s="117"/>
      <c r="SBI280" s="117"/>
      <c r="SBJ280" s="117"/>
      <c r="SBK280" s="117"/>
      <c r="SBL280" s="117"/>
      <c r="SBM280" s="117"/>
      <c r="SBN280" s="117"/>
      <c r="SBO280" s="117"/>
      <c r="SBP280" s="117"/>
      <c r="SBQ280" s="117"/>
      <c r="SBR280" s="117"/>
      <c r="SBS280" s="117"/>
      <c r="SBT280" s="117"/>
      <c r="SBU280" s="117"/>
      <c r="SBV280" s="117"/>
      <c r="SBW280" s="117"/>
      <c r="SBX280" s="117"/>
      <c r="SBY280" s="117"/>
      <c r="SBZ280" s="117"/>
      <c r="SCA280" s="117"/>
      <c r="SCB280" s="117"/>
      <c r="SCC280" s="117"/>
      <c r="SCD280" s="117"/>
      <c r="SCE280" s="117"/>
      <c r="SCF280" s="117"/>
      <c r="SCG280" s="117"/>
      <c r="SCH280" s="117"/>
      <c r="SCI280" s="117"/>
      <c r="SCJ280" s="117"/>
      <c r="SCK280" s="117"/>
      <c r="SCL280" s="117"/>
      <c r="SCM280" s="117"/>
      <c r="SCN280" s="117"/>
      <c r="SCO280" s="117"/>
      <c r="SCP280" s="117"/>
      <c r="SCQ280" s="117"/>
      <c r="SCR280" s="117"/>
      <c r="SCS280" s="117"/>
      <c r="SCT280" s="117"/>
      <c r="SCU280" s="117"/>
      <c r="SCV280" s="117"/>
      <c r="SCW280" s="117"/>
      <c r="SCX280" s="117"/>
      <c r="SCY280" s="117"/>
      <c r="SCZ280" s="117"/>
      <c r="SDA280" s="117"/>
      <c r="SDB280" s="117"/>
      <c r="SDC280" s="117"/>
      <c r="SDD280" s="117"/>
      <c r="SDE280" s="117"/>
      <c r="SDF280" s="117"/>
      <c r="SDG280" s="117"/>
      <c r="SDH280" s="117"/>
      <c r="SDI280" s="117"/>
      <c r="SDJ280" s="117"/>
      <c r="SDK280" s="117"/>
      <c r="SDL280" s="117"/>
      <c r="SDM280" s="117"/>
      <c r="SDN280" s="117"/>
      <c r="SDO280" s="117"/>
      <c r="SDP280" s="117"/>
      <c r="SDQ280" s="117"/>
      <c r="SDR280" s="117"/>
      <c r="SDS280" s="117"/>
      <c r="SDT280" s="117"/>
      <c r="SDU280" s="117"/>
      <c r="SDV280" s="117"/>
      <c r="SDW280" s="117"/>
      <c r="SDX280" s="117"/>
      <c r="SDY280" s="117"/>
      <c r="SDZ280" s="117"/>
      <c r="SEA280" s="117"/>
      <c r="SEB280" s="117"/>
      <c r="SEC280" s="117"/>
      <c r="SED280" s="117"/>
      <c r="SEE280" s="117"/>
      <c r="SEF280" s="117"/>
      <c r="SEG280" s="117"/>
      <c r="SEH280" s="117"/>
      <c r="SEI280" s="117"/>
      <c r="SEJ280" s="117"/>
      <c r="SEK280" s="117"/>
      <c r="SEL280" s="117"/>
      <c r="SEM280" s="117"/>
      <c r="SEN280" s="117"/>
      <c r="SEO280" s="117"/>
      <c r="SEP280" s="117"/>
      <c r="SEQ280" s="117"/>
      <c r="SER280" s="117"/>
      <c r="SES280" s="117"/>
      <c r="SET280" s="117"/>
      <c r="SEU280" s="117"/>
      <c r="SEV280" s="117"/>
      <c r="SEW280" s="117"/>
      <c r="SEX280" s="117"/>
      <c r="SEY280" s="117"/>
      <c r="SEZ280" s="117"/>
      <c r="SFA280" s="117"/>
      <c r="SFB280" s="117"/>
      <c r="SFC280" s="117"/>
      <c r="SFD280" s="117"/>
      <c r="SFE280" s="117"/>
      <c r="SFF280" s="117"/>
      <c r="SFG280" s="117"/>
      <c r="SFH280" s="117"/>
      <c r="SFI280" s="117"/>
      <c r="SFJ280" s="117"/>
      <c r="SFK280" s="117"/>
      <c r="SFL280" s="117"/>
      <c r="SFM280" s="117"/>
      <c r="SFN280" s="117"/>
      <c r="SFO280" s="117"/>
      <c r="SFP280" s="117"/>
      <c r="SFQ280" s="117"/>
      <c r="SFR280" s="117"/>
      <c r="SFS280" s="117"/>
      <c r="SFT280" s="117"/>
      <c r="SFU280" s="117"/>
      <c r="SFV280" s="117"/>
      <c r="SFW280" s="117"/>
      <c r="SFX280" s="117"/>
      <c r="SFY280" s="117"/>
      <c r="SFZ280" s="117"/>
      <c r="SGA280" s="117"/>
      <c r="SGB280" s="117"/>
      <c r="SGC280" s="117"/>
      <c r="SGD280" s="117"/>
      <c r="SGE280" s="117"/>
      <c r="SGF280" s="117"/>
      <c r="SGG280" s="117"/>
      <c r="SGH280" s="117"/>
      <c r="SGI280" s="117"/>
      <c r="SGJ280" s="117"/>
      <c r="SGK280" s="117"/>
      <c r="SGL280" s="117"/>
      <c r="SGM280" s="117"/>
      <c r="SGN280" s="117"/>
      <c r="SGO280" s="117"/>
      <c r="SGP280" s="117"/>
      <c r="SGQ280" s="117"/>
      <c r="SGR280" s="117"/>
      <c r="SGT280" s="117"/>
      <c r="SGU280" s="117"/>
      <c r="SGV280" s="117"/>
      <c r="SGW280" s="117"/>
      <c r="SGX280" s="117"/>
      <c r="SGY280" s="117"/>
      <c r="SGZ280" s="117"/>
      <c r="SHA280" s="117"/>
      <c r="SHB280" s="117"/>
      <c r="SHC280" s="117"/>
      <c r="SHD280" s="117"/>
      <c r="SHE280" s="117"/>
      <c r="SHF280" s="117"/>
      <c r="SHG280" s="117"/>
      <c r="SHH280" s="117"/>
      <c r="SHI280" s="117"/>
      <c r="SHJ280" s="117"/>
      <c r="SHK280" s="117"/>
      <c r="SHL280" s="117"/>
      <c r="SHM280" s="117"/>
      <c r="SHN280" s="117"/>
      <c r="SHO280" s="117"/>
      <c r="SHP280" s="117"/>
      <c r="SIE280" s="117"/>
      <c r="SIF280" s="117"/>
      <c r="SIG280" s="117"/>
      <c r="SIH280" s="117"/>
      <c r="SII280" s="117"/>
      <c r="SIJ280" s="117"/>
      <c r="SIK280" s="117"/>
      <c r="SIL280" s="117"/>
      <c r="SIM280" s="117"/>
      <c r="SIN280" s="117"/>
      <c r="SIO280" s="117"/>
      <c r="SIP280" s="117"/>
      <c r="SIQ280" s="117"/>
      <c r="SIR280" s="117"/>
      <c r="SIS280" s="117"/>
      <c r="SIT280" s="117"/>
      <c r="SIU280" s="117"/>
      <c r="SIV280" s="117"/>
      <c r="SIW280" s="117"/>
      <c r="SIX280" s="117"/>
      <c r="SIY280" s="117"/>
      <c r="SIZ280" s="117"/>
      <c r="SJA280" s="117"/>
      <c r="SJB280" s="117"/>
      <c r="SJC280" s="117"/>
      <c r="SJD280" s="117"/>
      <c r="SJE280" s="117"/>
      <c r="SJF280" s="117"/>
      <c r="SJG280" s="117"/>
      <c r="SJH280" s="117"/>
      <c r="SJI280" s="117"/>
      <c r="SJJ280" s="117"/>
      <c r="SJK280" s="117"/>
      <c r="SJL280" s="117"/>
      <c r="SJM280" s="117"/>
      <c r="SJN280" s="117"/>
      <c r="SJO280" s="117"/>
      <c r="SJP280" s="117"/>
      <c r="SJQ280" s="117"/>
      <c r="SJR280" s="117"/>
      <c r="SJS280" s="117"/>
      <c r="SJT280" s="117"/>
      <c r="SJU280" s="117"/>
      <c r="SJV280" s="117"/>
      <c r="SJW280" s="117"/>
      <c r="SJX280" s="117"/>
      <c r="SJY280" s="117"/>
      <c r="SJZ280" s="117"/>
      <c r="SKA280" s="117"/>
      <c r="SKB280" s="117"/>
      <c r="SKC280" s="117"/>
      <c r="SKD280" s="117"/>
      <c r="SKE280" s="117"/>
      <c r="SKF280" s="117"/>
      <c r="SKG280" s="117"/>
      <c r="SKH280" s="117"/>
      <c r="SKI280" s="117"/>
      <c r="SKJ280" s="117"/>
      <c r="SKK280" s="117"/>
      <c r="SKL280" s="117"/>
      <c r="SKM280" s="117"/>
      <c r="SKN280" s="117"/>
      <c r="SKO280" s="117"/>
      <c r="SKP280" s="117"/>
      <c r="SKQ280" s="117"/>
      <c r="SKR280" s="117"/>
      <c r="SKS280" s="117"/>
      <c r="SKT280" s="117"/>
      <c r="SKU280" s="117"/>
      <c r="SKV280" s="117"/>
      <c r="SKW280" s="117"/>
      <c r="SKX280" s="117"/>
      <c r="SKY280" s="117"/>
      <c r="SKZ280" s="117"/>
      <c r="SLA280" s="117"/>
      <c r="SLB280" s="117"/>
      <c r="SLC280" s="117"/>
      <c r="SLD280" s="117"/>
      <c r="SLE280" s="117"/>
      <c r="SLF280" s="117"/>
      <c r="SLG280" s="117"/>
      <c r="SLH280" s="117"/>
      <c r="SLI280" s="117"/>
      <c r="SLJ280" s="117"/>
      <c r="SLK280" s="117"/>
      <c r="SLL280" s="117"/>
      <c r="SLM280" s="117"/>
      <c r="SLN280" s="117"/>
      <c r="SLO280" s="117"/>
      <c r="SLP280" s="117"/>
      <c r="SLQ280" s="117"/>
      <c r="SLR280" s="117"/>
      <c r="SLS280" s="117"/>
      <c r="SLT280" s="117"/>
      <c r="SLU280" s="117"/>
      <c r="SLV280" s="117"/>
      <c r="SLW280" s="117"/>
      <c r="SLX280" s="117"/>
      <c r="SLY280" s="117"/>
      <c r="SLZ280" s="117"/>
      <c r="SMA280" s="117"/>
      <c r="SMB280" s="117"/>
      <c r="SMC280" s="117"/>
      <c r="SMD280" s="117"/>
      <c r="SME280" s="117"/>
      <c r="SMF280" s="117"/>
      <c r="SMG280" s="117"/>
      <c r="SMH280" s="117"/>
      <c r="SMI280" s="117"/>
      <c r="SMJ280" s="117"/>
      <c r="SMK280" s="117"/>
      <c r="SML280" s="117"/>
      <c r="SMM280" s="117"/>
      <c r="SMN280" s="117"/>
      <c r="SMO280" s="117"/>
      <c r="SMP280" s="117"/>
      <c r="SMQ280" s="117"/>
      <c r="SMR280" s="117"/>
      <c r="SMS280" s="117"/>
      <c r="SMT280" s="117"/>
      <c r="SMU280" s="117"/>
      <c r="SMV280" s="117"/>
      <c r="SMW280" s="117"/>
      <c r="SMX280" s="117"/>
      <c r="SMY280" s="117"/>
      <c r="SMZ280" s="117"/>
      <c r="SNA280" s="117"/>
      <c r="SNB280" s="117"/>
      <c r="SNC280" s="117"/>
      <c r="SND280" s="117"/>
      <c r="SNE280" s="117"/>
      <c r="SNF280" s="117"/>
      <c r="SNG280" s="117"/>
      <c r="SNH280" s="117"/>
      <c r="SNI280" s="117"/>
      <c r="SNJ280" s="117"/>
      <c r="SNK280" s="117"/>
      <c r="SNL280" s="117"/>
      <c r="SNM280" s="117"/>
      <c r="SNN280" s="117"/>
      <c r="SNO280" s="117"/>
      <c r="SNP280" s="117"/>
      <c r="SNQ280" s="117"/>
      <c r="SNR280" s="117"/>
      <c r="SNS280" s="117"/>
      <c r="SNT280" s="117"/>
      <c r="SNU280" s="117"/>
      <c r="SNV280" s="117"/>
      <c r="SNW280" s="117"/>
      <c r="SNX280" s="117"/>
      <c r="SNY280" s="117"/>
      <c r="SNZ280" s="117"/>
      <c r="SOA280" s="117"/>
      <c r="SOB280" s="117"/>
      <c r="SOC280" s="117"/>
      <c r="SOD280" s="117"/>
      <c r="SOE280" s="117"/>
      <c r="SOF280" s="117"/>
      <c r="SOG280" s="117"/>
      <c r="SOH280" s="117"/>
      <c r="SOI280" s="117"/>
      <c r="SOJ280" s="117"/>
      <c r="SOK280" s="117"/>
      <c r="SOL280" s="117"/>
      <c r="SOM280" s="117"/>
      <c r="SON280" s="117"/>
      <c r="SOO280" s="117"/>
      <c r="SOP280" s="117"/>
      <c r="SOQ280" s="117"/>
      <c r="SOR280" s="117"/>
      <c r="SOS280" s="117"/>
      <c r="SOT280" s="117"/>
      <c r="SOU280" s="117"/>
      <c r="SOV280" s="117"/>
      <c r="SOW280" s="117"/>
      <c r="SOX280" s="117"/>
      <c r="SOY280" s="117"/>
      <c r="SOZ280" s="117"/>
      <c r="SPA280" s="117"/>
      <c r="SPB280" s="117"/>
      <c r="SPC280" s="117"/>
      <c r="SPD280" s="117"/>
      <c r="SPE280" s="117"/>
      <c r="SPF280" s="117"/>
      <c r="SPG280" s="117"/>
      <c r="SPH280" s="117"/>
      <c r="SPI280" s="117"/>
      <c r="SPJ280" s="117"/>
      <c r="SPK280" s="117"/>
      <c r="SPL280" s="117"/>
      <c r="SPM280" s="117"/>
      <c r="SPN280" s="117"/>
      <c r="SPO280" s="117"/>
      <c r="SPP280" s="117"/>
      <c r="SPQ280" s="117"/>
      <c r="SPR280" s="117"/>
      <c r="SPS280" s="117"/>
      <c r="SPT280" s="117"/>
      <c r="SPU280" s="117"/>
      <c r="SPV280" s="117"/>
      <c r="SPW280" s="117"/>
      <c r="SPX280" s="117"/>
      <c r="SPY280" s="117"/>
      <c r="SPZ280" s="117"/>
      <c r="SQA280" s="117"/>
      <c r="SQB280" s="117"/>
      <c r="SQC280" s="117"/>
      <c r="SQD280" s="117"/>
      <c r="SQE280" s="117"/>
      <c r="SQF280" s="117"/>
      <c r="SQG280" s="117"/>
      <c r="SQH280" s="117"/>
      <c r="SQI280" s="117"/>
      <c r="SQJ280" s="117"/>
      <c r="SQK280" s="117"/>
      <c r="SQL280" s="117"/>
      <c r="SQM280" s="117"/>
      <c r="SQN280" s="117"/>
      <c r="SQP280" s="117"/>
      <c r="SQQ280" s="117"/>
      <c r="SQR280" s="117"/>
      <c r="SQS280" s="117"/>
      <c r="SQT280" s="117"/>
      <c r="SQU280" s="117"/>
      <c r="SQV280" s="117"/>
      <c r="SQW280" s="117"/>
      <c r="SQX280" s="117"/>
      <c r="SQY280" s="117"/>
      <c r="SQZ280" s="117"/>
      <c r="SRA280" s="117"/>
      <c r="SRB280" s="117"/>
      <c r="SRC280" s="117"/>
      <c r="SRD280" s="117"/>
      <c r="SRE280" s="117"/>
      <c r="SRF280" s="117"/>
      <c r="SRG280" s="117"/>
      <c r="SRH280" s="117"/>
      <c r="SRI280" s="117"/>
      <c r="SRJ280" s="117"/>
      <c r="SRK280" s="117"/>
      <c r="SRL280" s="117"/>
      <c r="SSA280" s="117"/>
      <c r="SSB280" s="117"/>
      <c r="SSC280" s="117"/>
      <c r="SSD280" s="117"/>
      <c r="SSE280" s="117"/>
      <c r="SSF280" s="117"/>
      <c r="SSG280" s="117"/>
      <c r="SSH280" s="117"/>
      <c r="SSI280" s="117"/>
      <c r="SSJ280" s="117"/>
      <c r="SSK280" s="117"/>
      <c r="SSL280" s="117"/>
      <c r="SSM280" s="117"/>
      <c r="SSN280" s="117"/>
      <c r="SSO280" s="117"/>
      <c r="SSP280" s="117"/>
      <c r="SSQ280" s="117"/>
      <c r="SSR280" s="117"/>
      <c r="SSS280" s="117"/>
      <c r="SST280" s="117"/>
      <c r="SSU280" s="117"/>
      <c r="SSV280" s="117"/>
      <c r="SSW280" s="117"/>
      <c r="SSX280" s="117"/>
      <c r="SSY280" s="117"/>
      <c r="SSZ280" s="117"/>
      <c r="STA280" s="117"/>
      <c r="STB280" s="117"/>
      <c r="STC280" s="117"/>
      <c r="STD280" s="117"/>
      <c r="STE280" s="117"/>
      <c r="STF280" s="117"/>
      <c r="STG280" s="117"/>
      <c r="STH280" s="117"/>
      <c r="STI280" s="117"/>
      <c r="STJ280" s="117"/>
      <c r="STK280" s="117"/>
      <c r="STL280" s="117"/>
      <c r="STM280" s="117"/>
      <c r="STN280" s="117"/>
      <c r="STO280" s="117"/>
      <c r="STP280" s="117"/>
      <c r="STQ280" s="117"/>
      <c r="STR280" s="117"/>
      <c r="STS280" s="117"/>
      <c r="STT280" s="117"/>
      <c r="STU280" s="117"/>
      <c r="STV280" s="117"/>
      <c r="STW280" s="117"/>
      <c r="STX280" s="117"/>
      <c r="STY280" s="117"/>
      <c r="STZ280" s="117"/>
      <c r="SUA280" s="117"/>
      <c r="SUB280" s="117"/>
      <c r="SUC280" s="117"/>
      <c r="SUD280" s="117"/>
      <c r="SUE280" s="117"/>
      <c r="SUF280" s="117"/>
      <c r="SUG280" s="117"/>
      <c r="SUH280" s="117"/>
      <c r="SUI280" s="117"/>
      <c r="SUJ280" s="117"/>
      <c r="SUK280" s="117"/>
      <c r="SUL280" s="117"/>
      <c r="SUM280" s="117"/>
      <c r="SUN280" s="117"/>
      <c r="SUO280" s="117"/>
      <c r="SUP280" s="117"/>
      <c r="SUQ280" s="117"/>
      <c r="SUR280" s="117"/>
      <c r="SUS280" s="117"/>
      <c r="SUT280" s="117"/>
      <c r="SUU280" s="117"/>
      <c r="SUV280" s="117"/>
      <c r="SUW280" s="117"/>
      <c r="SUX280" s="117"/>
      <c r="SUY280" s="117"/>
      <c r="SUZ280" s="117"/>
      <c r="SVA280" s="117"/>
      <c r="SVB280" s="117"/>
      <c r="SVC280" s="117"/>
      <c r="SVD280" s="117"/>
      <c r="SVE280" s="117"/>
      <c r="SVF280" s="117"/>
      <c r="SVG280" s="117"/>
      <c r="SVH280" s="117"/>
      <c r="SVI280" s="117"/>
      <c r="SVJ280" s="117"/>
      <c r="SVK280" s="117"/>
      <c r="SVL280" s="117"/>
      <c r="SVM280" s="117"/>
      <c r="SVN280" s="117"/>
      <c r="SVO280" s="117"/>
      <c r="SVP280" s="117"/>
      <c r="SVQ280" s="117"/>
      <c r="SVR280" s="117"/>
      <c r="SVS280" s="117"/>
      <c r="SVT280" s="117"/>
      <c r="SVU280" s="117"/>
      <c r="SVV280" s="117"/>
      <c r="SVW280" s="117"/>
      <c r="SVX280" s="117"/>
      <c r="SVY280" s="117"/>
      <c r="SVZ280" s="117"/>
      <c r="SWA280" s="117"/>
      <c r="SWB280" s="117"/>
      <c r="SWC280" s="117"/>
      <c r="SWD280" s="117"/>
      <c r="SWE280" s="117"/>
      <c r="SWF280" s="117"/>
      <c r="SWG280" s="117"/>
      <c r="SWH280" s="117"/>
      <c r="SWI280" s="117"/>
      <c r="SWJ280" s="117"/>
      <c r="SWK280" s="117"/>
      <c r="SWL280" s="117"/>
      <c r="SWM280" s="117"/>
      <c r="SWN280" s="117"/>
      <c r="SWO280" s="117"/>
      <c r="SWP280" s="117"/>
      <c r="SWQ280" s="117"/>
      <c r="SWR280" s="117"/>
      <c r="SWS280" s="117"/>
      <c r="SWT280" s="117"/>
      <c r="SWU280" s="117"/>
      <c r="SWV280" s="117"/>
      <c r="SWW280" s="117"/>
      <c r="SWX280" s="117"/>
      <c r="SWY280" s="117"/>
      <c r="SWZ280" s="117"/>
      <c r="SXA280" s="117"/>
      <c r="SXB280" s="117"/>
      <c r="SXC280" s="117"/>
      <c r="SXD280" s="117"/>
      <c r="SXE280" s="117"/>
      <c r="SXF280" s="117"/>
      <c r="SXG280" s="117"/>
      <c r="SXH280" s="117"/>
      <c r="SXI280" s="117"/>
      <c r="SXJ280" s="117"/>
      <c r="SXK280" s="117"/>
      <c r="SXL280" s="117"/>
      <c r="SXM280" s="117"/>
      <c r="SXN280" s="117"/>
      <c r="SXO280" s="117"/>
      <c r="SXP280" s="117"/>
      <c r="SXQ280" s="117"/>
      <c r="SXR280" s="117"/>
      <c r="SXS280" s="117"/>
      <c r="SXT280" s="117"/>
      <c r="SXU280" s="117"/>
      <c r="SXV280" s="117"/>
      <c r="SXW280" s="117"/>
      <c r="SXX280" s="117"/>
      <c r="SXY280" s="117"/>
      <c r="SXZ280" s="117"/>
      <c r="SYA280" s="117"/>
      <c r="SYB280" s="117"/>
      <c r="SYC280" s="117"/>
      <c r="SYD280" s="117"/>
      <c r="SYE280" s="117"/>
      <c r="SYF280" s="117"/>
      <c r="SYG280" s="117"/>
      <c r="SYH280" s="117"/>
      <c r="SYI280" s="117"/>
      <c r="SYJ280" s="117"/>
      <c r="SYK280" s="117"/>
      <c r="SYL280" s="117"/>
      <c r="SYM280" s="117"/>
      <c r="SYN280" s="117"/>
      <c r="SYO280" s="117"/>
      <c r="SYP280" s="117"/>
      <c r="SYQ280" s="117"/>
      <c r="SYR280" s="117"/>
      <c r="SYS280" s="117"/>
      <c r="SYT280" s="117"/>
      <c r="SYU280" s="117"/>
      <c r="SYV280" s="117"/>
      <c r="SYW280" s="117"/>
      <c r="SYX280" s="117"/>
      <c r="SYY280" s="117"/>
      <c r="SYZ280" s="117"/>
      <c r="SZA280" s="117"/>
      <c r="SZB280" s="117"/>
      <c r="SZC280" s="117"/>
      <c r="SZD280" s="117"/>
      <c r="SZE280" s="117"/>
      <c r="SZF280" s="117"/>
      <c r="SZG280" s="117"/>
      <c r="SZH280" s="117"/>
      <c r="SZI280" s="117"/>
      <c r="SZJ280" s="117"/>
      <c r="SZK280" s="117"/>
      <c r="SZL280" s="117"/>
      <c r="SZM280" s="117"/>
      <c r="SZN280" s="117"/>
      <c r="SZO280" s="117"/>
      <c r="SZP280" s="117"/>
      <c r="SZQ280" s="117"/>
      <c r="SZR280" s="117"/>
      <c r="SZS280" s="117"/>
      <c r="SZT280" s="117"/>
      <c r="SZU280" s="117"/>
      <c r="SZV280" s="117"/>
      <c r="SZW280" s="117"/>
      <c r="SZX280" s="117"/>
      <c r="SZY280" s="117"/>
      <c r="SZZ280" s="117"/>
      <c r="TAA280" s="117"/>
      <c r="TAB280" s="117"/>
      <c r="TAC280" s="117"/>
      <c r="TAD280" s="117"/>
      <c r="TAE280" s="117"/>
      <c r="TAF280" s="117"/>
      <c r="TAG280" s="117"/>
      <c r="TAH280" s="117"/>
      <c r="TAI280" s="117"/>
      <c r="TAJ280" s="117"/>
      <c r="TAL280" s="117"/>
      <c r="TAM280" s="117"/>
      <c r="TAN280" s="117"/>
      <c r="TAO280" s="117"/>
      <c r="TAP280" s="117"/>
      <c r="TAQ280" s="117"/>
      <c r="TAR280" s="117"/>
      <c r="TAS280" s="117"/>
      <c r="TAT280" s="117"/>
      <c r="TAU280" s="117"/>
      <c r="TAV280" s="117"/>
      <c r="TAW280" s="117"/>
      <c r="TAX280" s="117"/>
      <c r="TAY280" s="117"/>
      <c r="TAZ280" s="117"/>
      <c r="TBA280" s="117"/>
      <c r="TBB280" s="117"/>
      <c r="TBC280" s="117"/>
      <c r="TBD280" s="117"/>
      <c r="TBE280" s="117"/>
      <c r="TBF280" s="117"/>
      <c r="TBG280" s="117"/>
      <c r="TBH280" s="117"/>
      <c r="TBW280" s="117"/>
      <c r="TBX280" s="117"/>
      <c r="TBY280" s="117"/>
      <c r="TBZ280" s="117"/>
      <c r="TCA280" s="117"/>
      <c r="TCB280" s="117"/>
      <c r="TCC280" s="117"/>
      <c r="TCD280" s="117"/>
      <c r="TCE280" s="117"/>
      <c r="TCF280" s="117"/>
      <c r="TCG280" s="117"/>
      <c r="TCH280" s="117"/>
      <c r="TCI280" s="117"/>
      <c r="TCJ280" s="117"/>
      <c r="TCK280" s="117"/>
      <c r="TCL280" s="117"/>
      <c r="TCM280" s="117"/>
      <c r="TCN280" s="117"/>
      <c r="TCO280" s="117"/>
      <c r="TCP280" s="117"/>
      <c r="TCQ280" s="117"/>
      <c r="TCR280" s="117"/>
      <c r="TCS280" s="117"/>
      <c r="TCT280" s="117"/>
      <c r="TCU280" s="117"/>
      <c r="TCV280" s="117"/>
      <c r="TCW280" s="117"/>
      <c r="TCX280" s="117"/>
      <c r="TCY280" s="117"/>
      <c r="TCZ280" s="117"/>
      <c r="TDA280" s="117"/>
      <c r="TDB280" s="117"/>
      <c r="TDC280" s="117"/>
      <c r="TDD280" s="117"/>
      <c r="TDE280" s="117"/>
      <c r="TDF280" s="117"/>
      <c r="TDG280" s="117"/>
      <c r="TDH280" s="117"/>
      <c r="TDI280" s="117"/>
      <c r="TDJ280" s="117"/>
      <c r="TDK280" s="117"/>
      <c r="TDL280" s="117"/>
      <c r="TDM280" s="117"/>
      <c r="TDN280" s="117"/>
      <c r="TDO280" s="117"/>
      <c r="TDP280" s="117"/>
      <c r="TDQ280" s="117"/>
      <c r="TDR280" s="117"/>
      <c r="TDS280" s="117"/>
      <c r="TDT280" s="117"/>
      <c r="TDU280" s="117"/>
      <c r="TDV280" s="117"/>
      <c r="TDW280" s="117"/>
      <c r="TDX280" s="117"/>
      <c r="TDY280" s="117"/>
      <c r="TDZ280" s="117"/>
      <c r="TEA280" s="117"/>
      <c r="TEB280" s="117"/>
      <c r="TEC280" s="117"/>
      <c r="TED280" s="117"/>
      <c r="TEE280" s="117"/>
      <c r="TEF280" s="117"/>
      <c r="TEG280" s="117"/>
      <c r="TEH280" s="117"/>
      <c r="TEI280" s="117"/>
      <c r="TEJ280" s="117"/>
      <c r="TEK280" s="117"/>
      <c r="TEL280" s="117"/>
      <c r="TEM280" s="117"/>
      <c r="TEN280" s="117"/>
      <c r="TEO280" s="117"/>
      <c r="TEP280" s="117"/>
      <c r="TEQ280" s="117"/>
      <c r="TER280" s="117"/>
      <c r="TES280" s="117"/>
      <c r="TET280" s="117"/>
      <c r="TEU280" s="117"/>
      <c r="TEV280" s="117"/>
      <c r="TEW280" s="117"/>
      <c r="TEX280" s="117"/>
      <c r="TEY280" s="117"/>
      <c r="TEZ280" s="117"/>
      <c r="TFA280" s="117"/>
      <c r="TFB280" s="117"/>
      <c r="TFC280" s="117"/>
      <c r="TFD280" s="117"/>
      <c r="TFE280" s="117"/>
      <c r="TFF280" s="117"/>
      <c r="TFG280" s="117"/>
      <c r="TFH280" s="117"/>
      <c r="TFI280" s="117"/>
      <c r="TFJ280" s="117"/>
      <c r="TFK280" s="117"/>
      <c r="TFL280" s="117"/>
      <c r="TFM280" s="117"/>
      <c r="TFN280" s="117"/>
      <c r="TFO280" s="117"/>
      <c r="TFP280" s="117"/>
      <c r="TFQ280" s="117"/>
      <c r="TFR280" s="117"/>
      <c r="TFS280" s="117"/>
      <c r="TFT280" s="117"/>
      <c r="TFU280" s="117"/>
      <c r="TFV280" s="117"/>
      <c r="TFW280" s="117"/>
      <c r="TFX280" s="117"/>
      <c r="TFY280" s="117"/>
      <c r="TFZ280" s="117"/>
      <c r="TGA280" s="117"/>
      <c r="TGB280" s="117"/>
      <c r="TGC280" s="117"/>
      <c r="TGD280" s="117"/>
      <c r="TGE280" s="117"/>
      <c r="TGF280" s="117"/>
      <c r="TGG280" s="117"/>
      <c r="TGH280" s="117"/>
      <c r="TGI280" s="117"/>
      <c r="TGJ280" s="117"/>
      <c r="TGK280" s="117"/>
      <c r="TGL280" s="117"/>
      <c r="TGM280" s="117"/>
      <c r="TGN280" s="117"/>
      <c r="TGO280" s="117"/>
      <c r="TGP280" s="117"/>
      <c r="TGQ280" s="117"/>
      <c r="TGR280" s="117"/>
      <c r="TGS280" s="117"/>
      <c r="TGT280" s="117"/>
      <c r="TGU280" s="117"/>
      <c r="TGV280" s="117"/>
      <c r="TGW280" s="117"/>
      <c r="TGX280" s="117"/>
      <c r="TGY280" s="117"/>
      <c r="TGZ280" s="117"/>
      <c r="THA280" s="117"/>
      <c r="THB280" s="117"/>
      <c r="THC280" s="117"/>
      <c r="THD280" s="117"/>
      <c r="THE280" s="117"/>
      <c r="THF280" s="117"/>
      <c r="THG280" s="117"/>
      <c r="THH280" s="117"/>
      <c r="THI280" s="117"/>
      <c r="THJ280" s="117"/>
      <c r="THK280" s="117"/>
      <c r="THL280" s="117"/>
      <c r="THM280" s="117"/>
      <c r="THN280" s="117"/>
      <c r="THO280" s="117"/>
      <c r="THP280" s="117"/>
      <c r="THQ280" s="117"/>
      <c r="THR280" s="117"/>
      <c r="THS280" s="117"/>
      <c r="THT280" s="117"/>
      <c r="THU280" s="117"/>
      <c r="THV280" s="117"/>
      <c r="THW280" s="117"/>
      <c r="THX280" s="117"/>
      <c r="THY280" s="117"/>
      <c r="THZ280" s="117"/>
      <c r="TIA280" s="117"/>
      <c r="TIB280" s="117"/>
      <c r="TIC280" s="117"/>
      <c r="TID280" s="117"/>
      <c r="TIE280" s="117"/>
      <c r="TIF280" s="117"/>
      <c r="TIG280" s="117"/>
      <c r="TIH280" s="117"/>
      <c r="TII280" s="117"/>
      <c r="TIJ280" s="117"/>
      <c r="TIK280" s="117"/>
      <c r="TIL280" s="117"/>
      <c r="TIM280" s="117"/>
      <c r="TIN280" s="117"/>
      <c r="TIO280" s="117"/>
      <c r="TIP280" s="117"/>
      <c r="TIQ280" s="117"/>
      <c r="TIR280" s="117"/>
      <c r="TIS280" s="117"/>
      <c r="TIT280" s="117"/>
      <c r="TIU280" s="117"/>
      <c r="TIV280" s="117"/>
      <c r="TIW280" s="117"/>
      <c r="TIX280" s="117"/>
      <c r="TIY280" s="117"/>
      <c r="TIZ280" s="117"/>
      <c r="TJA280" s="117"/>
      <c r="TJB280" s="117"/>
      <c r="TJC280" s="117"/>
      <c r="TJD280" s="117"/>
      <c r="TJE280" s="117"/>
      <c r="TJF280" s="117"/>
      <c r="TJG280" s="117"/>
      <c r="TJH280" s="117"/>
      <c r="TJI280" s="117"/>
      <c r="TJJ280" s="117"/>
      <c r="TJK280" s="117"/>
      <c r="TJL280" s="117"/>
      <c r="TJM280" s="117"/>
      <c r="TJN280" s="117"/>
      <c r="TJO280" s="117"/>
      <c r="TJP280" s="117"/>
      <c r="TJQ280" s="117"/>
      <c r="TJR280" s="117"/>
      <c r="TJS280" s="117"/>
      <c r="TJT280" s="117"/>
      <c r="TJU280" s="117"/>
      <c r="TJV280" s="117"/>
      <c r="TJW280" s="117"/>
      <c r="TJX280" s="117"/>
      <c r="TJY280" s="117"/>
      <c r="TJZ280" s="117"/>
      <c r="TKA280" s="117"/>
      <c r="TKB280" s="117"/>
      <c r="TKC280" s="117"/>
      <c r="TKD280" s="117"/>
      <c r="TKE280" s="117"/>
      <c r="TKF280" s="117"/>
      <c r="TKH280" s="117"/>
      <c r="TKI280" s="117"/>
      <c r="TKJ280" s="117"/>
      <c r="TKK280" s="117"/>
      <c r="TKL280" s="117"/>
      <c r="TKM280" s="117"/>
      <c r="TKN280" s="117"/>
      <c r="TKO280" s="117"/>
      <c r="TKP280" s="117"/>
      <c r="TKQ280" s="117"/>
      <c r="TKR280" s="117"/>
      <c r="TKS280" s="117"/>
      <c r="TKT280" s="117"/>
      <c r="TKU280" s="117"/>
      <c r="TKV280" s="117"/>
      <c r="TKW280" s="117"/>
      <c r="TKX280" s="117"/>
      <c r="TKY280" s="117"/>
      <c r="TKZ280" s="117"/>
      <c r="TLA280" s="117"/>
      <c r="TLB280" s="117"/>
      <c r="TLC280" s="117"/>
      <c r="TLD280" s="117"/>
      <c r="TLS280" s="117"/>
      <c r="TLT280" s="117"/>
      <c r="TLU280" s="117"/>
      <c r="TLV280" s="117"/>
      <c r="TLW280" s="117"/>
      <c r="TLX280" s="117"/>
      <c r="TLY280" s="117"/>
      <c r="TLZ280" s="117"/>
      <c r="TMA280" s="117"/>
      <c r="TMB280" s="117"/>
      <c r="TMC280" s="117"/>
      <c r="TMD280" s="117"/>
      <c r="TME280" s="117"/>
      <c r="TMF280" s="117"/>
      <c r="TMG280" s="117"/>
      <c r="TMH280" s="117"/>
      <c r="TMI280" s="117"/>
      <c r="TMJ280" s="117"/>
      <c r="TMK280" s="117"/>
      <c r="TML280" s="117"/>
      <c r="TMM280" s="117"/>
      <c r="TMN280" s="117"/>
      <c r="TMO280" s="117"/>
      <c r="TMP280" s="117"/>
      <c r="TMQ280" s="117"/>
      <c r="TMR280" s="117"/>
      <c r="TMS280" s="117"/>
      <c r="TMT280" s="117"/>
      <c r="TMU280" s="117"/>
      <c r="TMV280" s="117"/>
      <c r="TMW280" s="117"/>
      <c r="TMX280" s="117"/>
      <c r="TMY280" s="117"/>
      <c r="TMZ280" s="117"/>
      <c r="TNA280" s="117"/>
      <c r="TNB280" s="117"/>
      <c r="TNC280" s="117"/>
      <c r="TND280" s="117"/>
      <c r="TNE280" s="117"/>
      <c r="TNF280" s="117"/>
      <c r="TNG280" s="117"/>
      <c r="TNH280" s="117"/>
      <c r="TNI280" s="117"/>
      <c r="TNJ280" s="117"/>
      <c r="TNK280" s="117"/>
      <c r="TNL280" s="117"/>
      <c r="TNM280" s="117"/>
      <c r="TNN280" s="117"/>
      <c r="TNO280" s="117"/>
      <c r="TNP280" s="117"/>
      <c r="TNQ280" s="117"/>
      <c r="TNR280" s="117"/>
      <c r="TNS280" s="117"/>
      <c r="TNT280" s="117"/>
      <c r="TNU280" s="117"/>
      <c r="TNV280" s="117"/>
      <c r="TNW280" s="117"/>
      <c r="TNX280" s="117"/>
      <c r="TNY280" s="117"/>
      <c r="TNZ280" s="117"/>
      <c r="TOA280" s="117"/>
      <c r="TOB280" s="117"/>
      <c r="TOC280" s="117"/>
      <c r="TOD280" s="117"/>
      <c r="TOE280" s="117"/>
      <c r="TOF280" s="117"/>
      <c r="TOG280" s="117"/>
      <c r="TOH280" s="117"/>
      <c r="TOI280" s="117"/>
      <c r="TOJ280" s="117"/>
      <c r="TOK280" s="117"/>
      <c r="TOL280" s="117"/>
      <c r="TOM280" s="117"/>
      <c r="TON280" s="117"/>
      <c r="TOO280" s="117"/>
      <c r="TOP280" s="117"/>
      <c r="TOQ280" s="117"/>
      <c r="TOR280" s="117"/>
      <c r="TOS280" s="117"/>
      <c r="TOT280" s="117"/>
      <c r="TOU280" s="117"/>
      <c r="TOV280" s="117"/>
      <c r="TOW280" s="117"/>
      <c r="TOX280" s="117"/>
      <c r="TOY280" s="117"/>
      <c r="TOZ280" s="117"/>
      <c r="TPA280" s="117"/>
      <c r="TPB280" s="117"/>
      <c r="TPC280" s="117"/>
      <c r="TPD280" s="117"/>
      <c r="TPE280" s="117"/>
      <c r="TPF280" s="117"/>
      <c r="TPG280" s="117"/>
      <c r="TPH280" s="117"/>
      <c r="TPI280" s="117"/>
      <c r="TPJ280" s="117"/>
      <c r="TPK280" s="117"/>
      <c r="TPL280" s="117"/>
      <c r="TPM280" s="117"/>
      <c r="TPN280" s="117"/>
      <c r="TPO280" s="117"/>
      <c r="TPP280" s="117"/>
      <c r="TPQ280" s="117"/>
      <c r="TPR280" s="117"/>
      <c r="TPS280" s="117"/>
      <c r="TPT280" s="117"/>
      <c r="TPU280" s="117"/>
      <c r="TPV280" s="117"/>
      <c r="TPW280" s="117"/>
      <c r="TPX280" s="117"/>
      <c r="TPY280" s="117"/>
      <c r="TPZ280" s="117"/>
      <c r="TQA280" s="117"/>
      <c r="TQB280" s="117"/>
      <c r="TQC280" s="117"/>
      <c r="TQD280" s="117"/>
      <c r="TQE280" s="117"/>
      <c r="TQF280" s="117"/>
      <c r="TQG280" s="117"/>
      <c r="TQH280" s="117"/>
      <c r="TQI280" s="117"/>
      <c r="TQJ280" s="117"/>
      <c r="TQK280" s="117"/>
      <c r="TQL280" s="117"/>
      <c r="TQM280" s="117"/>
      <c r="TQN280" s="117"/>
      <c r="TQO280" s="117"/>
      <c r="TQP280" s="117"/>
      <c r="TQQ280" s="117"/>
      <c r="TQR280" s="117"/>
      <c r="TQS280" s="117"/>
      <c r="TQT280" s="117"/>
      <c r="TQU280" s="117"/>
      <c r="TQV280" s="117"/>
      <c r="TQW280" s="117"/>
      <c r="TQX280" s="117"/>
      <c r="TQY280" s="117"/>
      <c r="TQZ280" s="117"/>
      <c r="TRA280" s="117"/>
      <c r="TRB280" s="117"/>
      <c r="TRC280" s="117"/>
      <c r="TRD280" s="117"/>
      <c r="TRE280" s="117"/>
      <c r="TRF280" s="117"/>
      <c r="TRG280" s="117"/>
      <c r="TRH280" s="117"/>
      <c r="TRI280" s="117"/>
      <c r="TRJ280" s="117"/>
      <c r="TRK280" s="117"/>
      <c r="TRL280" s="117"/>
      <c r="TRM280" s="117"/>
      <c r="TRN280" s="117"/>
      <c r="TRO280" s="117"/>
      <c r="TRP280" s="117"/>
      <c r="TRQ280" s="117"/>
      <c r="TRR280" s="117"/>
      <c r="TRS280" s="117"/>
      <c r="TRT280" s="117"/>
      <c r="TRU280" s="117"/>
      <c r="TRV280" s="117"/>
      <c r="TRW280" s="117"/>
      <c r="TRX280" s="117"/>
      <c r="TRY280" s="117"/>
      <c r="TRZ280" s="117"/>
      <c r="TSA280" s="117"/>
      <c r="TSB280" s="117"/>
      <c r="TSC280" s="117"/>
      <c r="TSD280" s="117"/>
      <c r="TSE280" s="117"/>
      <c r="TSF280" s="117"/>
      <c r="TSG280" s="117"/>
      <c r="TSH280" s="117"/>
      <c r="TSI280" s="117"/>
      <c r="TSJ280" s="117"/>
      <c r="TSK280" s="117"/>
      <c r="TSL280" s="117"/>
      <c r="TSM280" s="117"/>
      <c r="TSN280" s="117"/>
      <c r="TSO280" s="117"/>
      <c r="TSP280" s="117"/>
      <c r="TSQ280" s="117"/>
      <c r="TSR280" s="117"/>
      <c r="TSS280" s="117"/>
      <c r="TST280" s="117"/>
      <c r="TSU280" s="117"/>
      <c r="TSV280" s="117"/>
      <c r="TSW280" s="117"/>
      <c r="TSX280" s="117"/>
      <c r="TSY280" s="117"/>
      <c r="TSZ280" s="117"/>
      <c r="TTA280" s="117"/>
      <c r="TTB280" s="117"/>
      <c r="TTC280" s="117"/>
      <c r="TTD280" s="117"/>
      <c r="TTE280" s="117"/>
      <c r="TTF280" s="117"/>
      <c r="TTG280" s="117"/>
      <c r="TTH280" s="117"/>
      <c r="TTI280" s="117"/>
      <c r="TTJ280" s="117"/>
      <c r="TTK280" s="117"/>
      <c r="TTL280" s="117"/>
      <c r="TTM280" s="117"/>
      <c r="TTN280" s="117"/>
      <c r="TTO280" s="117"/>
      <c r="TTP280" s="117"/>
      <c r="TTQ280" s="117"/>
      <c r="TTR280" s="117"/>
      <c r="TTS280" s="117"/>
      <c r="TTT280" s="117"/>
      <c r="TTU280" s="117"/>
      <c r="TTV280" s="117"/>
      <c r="TTW280" s="117"/>
      <c r="TTX280" s="117"/>
      <c r="TTY280" s="117"/>
      <c r="TTZ280" s="117"/>
      <c r="TUA280" s="117"/>
      <c r="TUB280" s="117"/>
      <c r="TUD280" s="117"/>
      <c r="TUE280" s="117"/>
      <c r="TUF280" s="117"/>
      <c r="TUG280" s="117"/>
      <c r="TUH280" s="117"/>
      <c r="TUI280" s="117"/>
      <c r="TUJ280" s="117"/>
      <c r="TUK280" s="117"/>
      <c r="TUL280" s="117"/>
      <c r="TUM280" s="117"/>
      <c r="TUN280" s="117"/>
      <c r="TUO280" s="117"/>
      <c r="TUP280" s="117"/>
      <c r="TUQ280" s="117"/>
      <c r="TUR280" s="117"/>
      <c r="TUS280" s="117"/>
      <c r="TUT280" s="117"/>
      <c r="TUU280" s="117"/>
      <c r="TUV280" s="117"/>
      <c r="TUW280" s="117"/>
      <c r="TUX280" s="117"/>
      <c r="TUY280" s="117"/>
      <c r="TUZ280" s="117"/>
      <c r="TVO280" s="117"/>
      <c r="TVP280" s="117"/>
      <c r="TVQ280" s="117"/>
      <c r="TVR280" s="117"/>
      <c r="TVS280" s="117"/>
      <c r="TVT280" s="117"/>
      <c r="TVU280" s="117"/>
      <c r="TVV280" s="117"/>
      <c r="TVW280" s="117"/>
      <c r="TVX280" s="117"/>
      <c r="TVY280" s="117"/>
      <c r="TVZ280" s="117"/>
      <c r="TWA280" s="117"/>
      <c r="TWB280" s="117"/>
      <c r="TWC280" s="117"/>
      <c r="TWD280" s="117"/>
      <c r="TWE280" s="117"/>
      <c r="TWF280" s="117"/>
      <c r="TWG280" s="117"/>
      <c r="TWH280" s="117"/>
      <c r="TWI280" s="117"/>
      <c r="TWJ280" s="117"/>
      <c r="TWK280" s="117"/>
      <c r="TWL280" s="117"/>
      <c r="TWM280" s="117"/>
      <c r="TWN280" s="117"/>
      <c r="TWO280" s="117"/>
      <c r="TWP280" s="117"/>
      <c r="TWQ280" s="117"/>
      <c r="TWR280" s="117"/>
      <c r="TWS280" s="117"/>
      <c r="TWT280" s="117"/>
      <c r="TWU280" s="117"/>
      <c r="TWV280" s="117"/>
      <c r="TWW280" s="117"/>
      <c r="TWX280" s="117"/>
      <c r="TWY280" s="117"/>
      <c r="TWZ280" s="117"/>
      <c r="TXA280" s="117"/>
      <c r="TXB280" s="117"/>
      <c r="TXC280" s="117"/>
      <c r="TXD280" s="117"/>
      <c r="TXE280" s="117"/>
      <c r="TXF280" s="117"/>
      <c r="TXG280" s="117"/>
      <c r="TXH280" s="117"/>
      <c r="TXI280" s="117"/>
      <c r="TXJ280" s="117"/>
      <c r="TXK280" s="117"/>
      <c r="TXL280" s="117"/>
      <c r="TXM280" s="117"/>
      <c r="TXN280" s="117"/>
      <c r="TXO280" s="117"/>
      <c r="TXP280" s="117"/>
      <c r="TXQ280" s="117"/>
      <c r="TXR280" s="117"/>
      <c r="TXS280" s="117"/>
      <c r="TXT280" s="117"/>
      <c r="TXU280" s="117"/>
      <c r="TXV280" s="117"/>
      <c r="TXW280" s="117"/>
      <c r="TXX280" s="117"/>
      <c r="TXY280" s="117"/>
      <c r="TXZ280" s="117"/>
      <c r="TYA280" s="117"/>
      <c r="TYB280" s="117"/>
      <c r="TYC280" s="117"/>
      <c r="TYD280" s="117"/>
      <c r="TYE280" s="117"/>
      <c r="TYF280" s="117"/>
      <c r="TYG280" s="117"/>
      <c r="TYH280" s="117"/>
      <c r="TYI280" s="117"/>
      <c r="TYJ280" s="117"/>
      <c r="TYK280" s="117"/>
      <c r="TYL280" s="117"/>
      <c r="TYM280" s="117"/>
      <c r="TYN280" s="117"/>
      <c r="TYO280" s="117"/>
      <c r="TYP280" s="117"/>
      <c r="TYQ280" s="117"/>
      <c r="TYR280" s="117"/>
      <c r="TYS280" s="117"/>
      <c r="TYT280" s="117"/>
      <c r="TYU280" s="117"/>
      <c r="TYV280" s="117"/>
      <c r="TYW280" s="117"/>
      <c r="TYX280" s="117"/>
      <c r="TYY280" s="117"/>
      <c r="TYZ280" s="117"/>
      <c r="TZA280" s="117"/>
      <c r="TZB280" s="117"/>
      <c r="TZC280" s="117"/>
      <c r="TZD280" s="117"/>
      <c r="TZE280" s="117"/>
      <c r="TZF280" s="117"/>
      <c r="TZG280" s="117"/>
      <c r="TZH280" s="117"/>
      <c r="TZI280" s="117"/>
      <c r="TZJ280" s="117"/>
      <c r="TZK280" s="117"/>
      <c r="TZL280" s="117"/>
      <c r="TZM280" s="117"/>
      <c r="TZN280" s="117"/>
      <c r="TZO280" s="117"/>
      <c r="TZP280" s="117"/>
      <c r="TZQ280" s="117"/>
      <c r="TZR280" s="117"/>
      <c r="TZS280" s="117"/>
      <c r="TZT280" s="117"/>
      <c r="TZU280" s="117"/>
      <c r="TZV280" s="117"/>
      <c r="TZW280" s="117"/>
      <c r="TZX280" s="117"/>
      <c r="TZY280" s="117"/>
      <c r="TZZ280" s="117"/>
      <c r="UAA280" s="117"/>
      <c r="UAB280" s="117"/>
      <c r="UAC280" s="117"/>
      <c r="UAD280" s="117"/>
      <c r="UAE280" s="117"/>
      <c r="UAF280" s="117"/>
      <c r="UAG280" s="117"/>
      <c r="UAH280" s="117"/>
      <c r="UAI280" s="117"/>
      <c r="UAJ280" s="117"/>
      <c r="UAK280" s="117"/>
      <c r="UAL280" s="117"/>
      <c r="UAM280" s="117"/>
      <c r="UAN280" s="117"/>
      <c r="UAO280" s="117"/>
      <c r="UAP280" s="117"/>
      <c r="UAQ280" s="117"/>
      <c r="UAR280" s="117"/>
      <c r="UAS280" s="117"/>
      <c r="UAT280" s="117"/>
      <c r="UAU280" s="117"/>
      <c r="UAV280" s="117"/>
      <c r="UAW280" s="117"/>
      <c r="UAX280" s="117"/>
      <c r="UAY280" s="117"/>
      <c r="UAZ280" s="117"/>
      <c r="UBA280" s="117"/>
      <c r="UBB280" s="117"/>
      <c r="UBC280" s="117"/>
      <c r="UBD280" s="117"/>
      <c r="UBE280" s="117"/>
      <c r="UBF280" s="117"/>
      <c r="UBG280" s="117"/>
      <c r="UBH280" s="117"/>
      <c r="UBI280" s="117"/>
      <c r="UBJ280" s="117"/>
      <c r="UBK280" s="117"/>
      <c r="UBL280" s="117"/>
      <c r="UBM280" s="117"/>
      <c r="UBN280" s="117"/>
      <c r="UBO280" s="117"/>
      <c r="UBP280" s="117"/>
      <c r="UBQ280" s="117"/>
      <c r="UBR280" s="117"/>
      <c r="UBS280" s="117"/>
      <c r="UBT280" s="117"/>
      <c r="UBU280" s="117"/>
      <c r="UBV280" s="117"/>
      <c r="UBW280" s="117"/>
      <c r="UBX280" s="117"/>
      <c r="UBY280" s="117"/>
      <c r="UBZ280" s="117"/>
      <c r="UCA280" s="117"/>
      <c r="UCB280" s="117"/>
      <c r="UCC280" s="117"/>
      <c r="UCD280" s="117"/>
      <c r="UCE280" s="117"/>
      <c r="UCF280" s="117"/>
      <c r="UCG280" s="117"/>
      <c r="UCH280" s="117"/>
      <c r="UCI280" s="117"/>
      <c r="UCJ280" s="117"/>
      <c r="UCK280" s="117"/>
      <c r="UCL280" s="117"/>
      <c r="UCM280" s="117"/>
      <c r="UCN280" s="117"/>
      <c r="UCO280" s="117"/>
      <c r="UCP280" s="117"/>
      <c r="UCQ280" s="117"/>
      <c r="UCR280" s="117"/>
      <c r="UCS280" s="117"/>
      <c r="UCT280" s="117"/>
      <c r="UCU280" s="117"/>
      <c r="UCV280" s="117"/>
      <c r="UCW280" s="117"/>
      <c r="UCX280" s="117"/>
      <c r="UCY280" s="117"/>
      <c r="UCZ280" s="117"/>
      <c r="UDA280" s="117"/>
      <c r="UDB280" s="117"/>
      <c r="UDC280" s="117"/>
      <c r="UDD280" s="117"/>
      <c r="UDE280" s="117"/>
      <c r="UDF280" s="117"/>
      <c r="UDG280" s="117"/>
      <c r="UDH280" s="117"/>
      <c r="UDI280" s="117"/>
      <c r="UDJ280" s="117"/>
      <c r="UDK280" s="117"/>
      <c r="UDL280" s="117"/>
      <c r="UDM280" s="117"/>
      <c r="UDN280" s="117"/>
      <c r="UDO280" s="117"/>
      <c r="UDP280" s="117"/>
      <c r="UDQ280" s="117"/>
      <c r="UDR280" s="117"/>
      <c r="UDS280" s="117"/>
      <c r="UDT280" s="117"/>
      <c r="UDU280" s="117"/>
      <c r="UDV280" s="117"/>
      <c r="UDW280" s="117"/>
      <c r="UDX280" s="117"/>
      <c r="UDZ280" s="117"/>
      <c r="UEA280" s="117"/>
      <c r="UEB280" s="117"/>
      <c r="UEC280" s="117"/>
      <c r="UED280" s="117"/>
      <c r="UEE280" s="117"/>
      <c r="UEF280" s="117"/>
      <c r="UEG280" s="117"/>
      <c r="UEH280" s="117"/>
      <c r="UEI280" s="117"/>
      <c r="UEJ280" s="117"/>
      <c r="UEK280" s="117"/>
      <c r="UEL280" s="117"/>
      <c r="UEM280" s="117"/>
      <c r="UEN280" s="117"/>
      <c r="UEO280" s="117"/>
      <c r="UEP280" s="117"/>
      <c r="UEQ280" s="117"/>
      <c r="UER280" s="117"/>
      <c r="UES280" s="117"/>
      <c r="UET280" s="117"/>
      <c r="UEU280" s="117"/>
      <c r="UEV280" s="117"/>
      <c r="UFK280" s="117"/>
      <c r="UFL280" s="117"/>
      <c r="UFM280" s="117"/>
      <c r="UFN280" s="117"/>
      <c r="UFO280" s="117"/>
      <c r="UFP280" s="117"/>
      <c r="UFQ280" s="117"/>
      <c r="UFR280" s="117"/>
      <c r="UFS280" s="117"/>
      <c r="UFT280" s="117"/>
      <c r="UFU280" s="117"/>
      <c r="UFV280" s="117"/>
      <c r="UFW280" s="117"/>
      <c r="UFX280" s="117"/>
      <c r="UFY280" s="117"/>
      <c r="UFZ280" s="117"/>
      <c r="UGA280" s="117"/>
      <c r="UGB280" s="117"/>
      <c r="UGC280" s="117"/>
      <c r="UGD280" s="117"/>
      <c r="UGE280" s="117"/>
      <c r="UGF280" s="117"/>
      <c r="UGG280" s="117"/>
      <c r="UGH280" s="117"/>
      <c r="UGI280" s="117"/>
      <c r="UGJ280" s="117"/>
      <c r="UGK280" s="117"/>
      <c r="UGL280" s="117"/>
      <c r="UGM280" s="117"/>
      <c r="UGN280" s="117"/>
      <c r="UGO280" s="117"/>
      <c r="UGP280" s="117"/>
      <c r="UGQ280" s="117"/>
      <c r="UGR280" s="117"/>
      <c r="UGS280" s="117"/>
      <c r="UGT280" s="117"/>
      <c r="UGU280" s="117"/>
      <c r="UGV280" s="117"/>
      <c r="UGW280" s="117"/>
      <c r="UGX280" s="117"/>
      <c r="UGY280" s="117"/>
      <c r="UGZ280" s="117"/>
      <c r="UHA280" s="117"/>
      <c r="UHB280" s="117"/>
      <c r="UHC280" s="117"/>
      <c r="UHD280" s="117"/>
      <c r="UHE280" s="117"/>
      <c r="UHF280" s="117"/>
      <c r="UHG280" s="117"/>
      <c r="UHH280" s="117"/>
      <c r="UHI280" s="117"/>
      <c r="UHJ280" s="117"/>
      <c r="UHK280" s="117"/>
      <c r="UHL280" s="117"/>
      <c r="UHM280" s="117"/>
      <c r="UHN280" s="117"/>
      <c r="UHO280" s="117"/>
      <c r="UHP280" s="117"/>
      <c r="UHQ280" s="117"/>
      <c r="UHR280" s="117"/>
      <c r="UHS280" s="117"/>
      <c r="UHT280" s="117"/>
      <c r="UHU280" s="117"/>
      <c r="UHV280" s="117"/>
      <c r="UHW280" s="117"/>
      <c r="UHX280" s="117"/>
      <c r="UHY280" s="117"/>
      <c r="UHZ280" s="117"/>
      <c r="UIA280" s="117"/>
      <c r="UIB280" s="117"/>
      <c r="UIC280" s="117"/>
      <c r="UID280" s="117"/>
      <c r="UIE280" s="117"/>
      <c r="UIF280" s="117"/>
      <c r="UIG280" s="117"/>
      <c r="UIH280" s="117"/>
      <c r="UII280" s="117"/>
      <c r="UIJ280" s="117"/>
      <c r="UIK280" s="117"/>
      <c r="UIL280" s="117"/>
      <c r="UIM280" s="117"/>
      <c r="UIN280" s="117"/>
      <c r="UIO280" s="117"/>
      <c r="UIP280" s="117"/>
      <c r="UIQ280" s="117"/>
      <c r="UIR280" s="117"/>
      <c r="UIS280" s="117"/>
      <c r="UIT280" s="117"/>
      <c r="UIU280" s="117"/>
      <c r="UIV280" s="117"/>
      <c r="UIW280" s="117"/>
      <c r="UIX280" s="117"/>
      <c r="UIY280" s="117"/>
      <c r="UIZ280" s="117"/>
      <c r="UJA280" s="117"/>
      <c r="UJB280" s="117"/>
      <c r="UJC280" s="117"/>
      <c r="UJD280" s="117"/>
      <c r="UJE280" s="117"/>
      <c r="UJF280" s="117"/>
      <c r="UJG280" s="117"/>
      <c r="UJH280" s="117"/>
      <c r="UJI280" s="117"/>
      <c r="UJJ280" s="117"/>
      <c r="UJK280" s="117"/>
      <c r="UJL280" s="117"/>
      <c r="UJM280" s="117"/>
      <c r="UJN280" s="117"/>
      <c r="UJO280" s="117"/>
      <c r="UJP280" s="117"/>
      <c r="UJQ280" s="117"/>
      <c r="UJR280" s="117"/>
      <c r="UJS280" s="117"/>
      <c r="UJT280" s="117"/>
      <c r="UJU280" s="117"/>
      <c r="UJV280" s="117"/>
      <c r="UJW280" s="117"/>
      <c r="UJX280" s="117"/>
      <c r="UJY280" s="117"/>
      <c r="UJZ280" s="117"/>
      <c r="UKA280" s="117"/>
      <c r="UKB280" s="117"/>
      <c r="UKC280" s="117"/>
      <c r="UKD280" s="117"/>
      <c r="UKE280" s="117"/>
      <c r="UKF280" s="117"/>
      <c r="UKG280" s="117"/>
      <c r="UKH280" s="117"/>
      <c r="UKI280" s="117"/>
      <c r="UKJ280" s="117"/>
      <c r="UKK280" s="117"/>
      <c r="UKL280" s="117"/>
      <c r="UKM280" s="117"/>
      <c r="UKN280" s="117"/>
      <c r="UKO280" s="117"/>
      <c r="UKP280" s="117"/>
      <c r="UKQ280" s="117"/>
      <c r="UKR280" s="117"/>
      <c r="UKS280" s="117"/>
      <c r="UKT280" s="117"/>
      <c r="UKU280" s="117"/>
      <c r="UKV280" s="117"/>
      <c r="UKW280" s="117"/>
      <c r="UKX280" s="117"/>
      <c r="UKY280" s="117"/>
      <c r="UKZ280" s="117"/>
      <c r="ULA280" s="117"/>
      <c r="ULB280" s="117"/>
      <c r="ULC280" s="117"/>
      <c r="ULD280" s="117"/>
      <c r="ULE280" s="117"/>
      <c r="ULF280" s="117"/>
      <c r="ULG280" s="117"/>
      <c r="ULH280" s="117"/>
      <c r="ULI280" s="117"/>
      <c r="ULJ280" s="117"/>
      <c r="ULK280" s="117"/>
      <c r="ULL280" s="117"/>
      <c r="ULM280" s="117"/>
      <c r="ULN280" s="117"/>
      <c r="ULO280" s="117"/>
      <c r="ULP280" s="117"/>
      <c r="ULQ280" s="117"/>
      <c r="ULR280" s="117"/>
      <c r="ULS280" s="117"/>
      <c r="ULT280" s="117"/>
      <c r="ULU280" s="117"/>
      <c r="ULV280" s="117"/>
      <c r="ULW280" s="117"/>
      <c r="ULX280" s="117"/>
      <c r="ULY280" s="117"/>
      <c r="ULZ280" s="117"/>
      <c r="UMA280" s="117"/>
      <c r="UMB280" s="117"/>
      <c r="UMC280" s="117"/>
      <c r="UMD280" s="117"/>
      <c r="UME280" s="117"/>
      <c r="UMF280" s="117"/>
      <c r="UMG280" s="117"/>
      <c r="UMH280" s="117"/>
      <c r="UMI280" s="117"/>
      <c r="UMJ280" s="117"/>
      <c r="UMK280" s="117"/>
      <c r="UML280" s="117"/>
      <c r="UMM280" s="117"/>
      <c r="UMN280" s="117"/>
      <c r="UMO280" s="117"/>
      <c r="UMP280" s="117"/>
      <c r="UMQ280" s="117"/>
      <c r="UMR280" s="117"/>
      <c r="UMS280" s="117"/>
      <c r="UMT280" s="117"/>
      <c r="UMU280" s="117"/>
      <c r="UMV280" s="117"/>
      <c r="UMW280" s="117"/>
      <c r="UMX280" s="117"/>
      <c r="UMY280" s="117"/>
      <c r="UMZ280" s="117"/>
      <c r="UNA280" s="117"/>
      <c r="UNB280" s="117"/>
      <c r="UNC280" s="117"/>
      <c r="UND280" s="117"/>
      <c r="UNE280" s="117"/>
      <c r="UNF280" s="117"/>
      <c r="UNG280" s="117"/>
      <c r="UNH280" s="117"/>
      <c r="UNI280" s="117"/>
      <c r="UNJ280" s="117"/>
      <c r="UNK280" s="117"/>
      <c r="UNL280" s="117"/>
      <c r="UNM280" s="117"/>
      <c r="UNN280" s="117"/>
      <c r="UNO280" s="117"/>
      <c r="UNP280" s="117"/>
      <c r="UNQ280" s="117"/>
      <c r="UNR280" s="117"/>
      <c r="UNS280" s="117"/>
      <c r="UNT280" s="117"/>
      <c r="UNV280" s="117"/>
      <c r="UNW280" s="117"/>
      <c r="UNX280" s="117"/>
      <c r="UNY280" s="117"/>
      <c r="UNZ280" s="117"/>
      <c r="UOA280" s="117"/>
      <c r="UOB280" s="117"/>
      <c r="UOC280" s="117"/>
      <c r="UOD280" s="117"/>
      <c r="UOE280" s="117"/>
      <c r="UOF280" s="117"/>
      <c r="UOG280" s="117"/>
      <c r="UOH280" s="117"/>
      <c r="UOI280" s="117"/>
      <c r="UOJ280" s="117"/>
      <c r="UOK280" s="117"/>
      <c r="UOL280" s="117"/>
      <c r="UOM280" s="117"/>
      <c r="UON280" s="117"/>
      <c r="UOO280" s="117"/>
      <c r="UOP280" s="117"/>
      <c r="UOQ280" s="117"/>
      <c r="UOR280" s="117"/>
      <c r="UPG280" s="117"/>
      <c r="UPH280" s="117"/>
      <c r="UPI280" s="117"/>
      <c r="UPJ280" s="117"/>
      <c r="UPK280" s="117"/>
      <c r="UPL280" s="117"/>
      <c r="UPM280" s="117"/>
      <c r="UPN280" s="117"/>
      <c r="UPO280" s="117"/>
      <c r="UPP280" s="117"/>
      <c r="UPQ280" s="117"/>
      <c r="UPR280" s="117"/>
      <c r="UPS280" s="117"/>
      <c r="UPT280" s="117"/>
      <c r="UPU280" s="117"/>
      <c r="UPV280" s="117"/>
      <c r="UPW280" s="117"/>
      <c r="UPX280" s="117"/>
      <c r="UPY280" s="117"/>
      <c r="UPZ280" s="117"/>
      <c r="UQA280" s="117"/>
      <c r="UQB280" s="117"/>
      <c r="UQC280" s="117"/>
      <c r="UQD280" s="117"/>
      <c r="UQE280" s="117"/>
      <c r="UQF280" s="117"/>
      <c r="UQG280" s="117"/>
      <c r="UQH280" s="117"/>
      <c r="UQI280" s="117"/>
      <c r="UQJ280" s="117"/>
      <c r="UQK280" s="117"/>
      <c r="UQL280" s="117"/>
      <c r="UQM280" s="117"/>
      <c r="UQN280" s="117"/>
      <c r="UQO280" s="117"/>
      <c r="UQP280" s="117"/>
      <c r="UQQ280" s="117"/>
      <c r="UQR280" s="117"/>
      <c r="UQS280" s="117"/>
      <c r="UQT280" s="117"/>
      <c r="UQU280" s="117"/>
      <c r="UQV280" s="117"/>
      <c r="UQW280" s="117"/>
      <c r="UQX280" s="117"/>
      <c r="UQY280" s="117"/>
      <c r="UQZ280" s="117"/>
      <c r="URA280" s="117"/>
      <c r="URB280" s="117"/>
      <c r="URC280" s="117"/>
      <c r="URD280" s="117"/>
      <c r="URE280" s="117"/>
      <c r="URF280" s="117"/>
      <c r="URG280" s="117"/>
      <c r="URH280" s="117"/>
      <c r="URI280" s="117"/>
      <c r="URJ280" s="117"/>
      <c r="URK280" s="117"/>
      <c r="URL280" s="117"/>
      <c r="URM280" s="117"/>
      <c r="URN280" s="117"/>
      <c r="URO280" s="117"/>
      <c r="URP280" s="117"/>
      <c r="URQ280" s="117"/>
      <c r="URR280" s="117"/>
      <c r="URS280" s="117"/>
      <c r="URT280" s="117"/>
      <c r="URU280" s="117"/>
      <c r="URV280" s="117"/>
      <c r="URW280" s="117"/>
      <c r="URX280" s="117"/>
      <c r="URY280" s="117"/>
      <c r="URZ280" s="117"/>
      <c r="USA280" s="117"/>
      <c r="USB280" s="117"/>
      <c r="USC280" s="117"/>
      <c r="USD280" s="117"/>
      <c r="USE280" s="117"/>
      <c r="USF280" s="117"/>
      <c r="USG280" s="117"/>
      <c r="USH280" s="117"/>
      <c r="USI280" s="117"/>
      <c r="USJ280" s="117"/>
      <c r="USK280" s="117"/>
      <c r="USL280" s="117"/>
      <c r="USM280" s="117"/>
      <c r="USN280" s="117"/>
      <c r="USO280" s="117"/>
      <c r="USP280" s="117"/>
      <c r="USQ280" s="117"/>
      <c r="USR280" s="117"/>
      <c r="USS280" s="117"/>
      <c r="UST280" s="117"/>
      <c r="USU280" s="117"/>
      <c r="USV280" s="117"/>
      <c r="USW280" s="117"/>
      <c r="USX280" s="117"/>
      <c r="USY280" s="117"/>
      <c r="USZ280" s="117"/>
      <c r="UTA280" s="117"/>
      <c r="UTB280" s="117"/>
      <c r="UTC280" s="117"/>
      <c r="UTD280" s="117"/>
      <c r="UTE280" s="117"/>
      <c r="UTF280" s="117"/>
      <c r="UTG280" s="117"/>
      <c r="UTH280" s="117"/>
      <c r="UTI280" s="117"/>
      <c r="UTJ280" s="117"/>
      <c r="UTK280" s="117"/>
      <c r="UTL280" s="117"/>
      <c r="UTM280" s="117"/>
      <c r="UTN280" s="117"/>
      <c r="UTO280" s="117"/>
      <c r="UTP280" s="117"/>
      <c r="UTQ280" s="117"/>
      <c r="UTR280" s="117"/>
      <c r="UTS280" s="117"/>
      <c r="UTT280" s="117"/>
      <c r="UTU280" s="117"/>
      <c r="UTV280" s="117"/>
      <c r="UTW280" s="117"/>
      <c r="UTX280" s="117"/>
      <c r="UTY280" s="117"/>
      <c r="UTZ280" s="117"/>
      <c r="UUA280" s="117"/>
      <c r="UUB280" s="117"/>
      <c r="UUC280" s="117"/>
      <c r="UUD280" s="117"/>
      <c r="UUE280" s="117"/>
      <c r="UUF280" s="117"/>
      <c r="UUG280" s="117"/>
      <c r="UUH280" s="117"/>
      <c r="UUI280" s="117"/>
      <c r="UUJ280" s="117"/>
      <c r="UUK280" s="117"/>
      <c r="UUL280" s="117"/>
      <c r="UUM280" s="117"/>
      <c r="UUN280" s="117"/>
      <c r="UUO280" s="117"/>
      <c r="UUP280" s="117"/>
      <c r="UUQ280" s="117"/>
      <c r="UUR280" s="117"/>
      <c r="UUS280" s="117"/>
      <c r="UUT280" s="117"/>
      <c r="UUU280" s="117"/>
      <c r="UUV280" s="117"/>
      <c r="UUW280" s="117"/>
      <c r="UUX280" s="117"/>
      <c r="UUY280" s="117"/>
      <c r="UUZ280" s="117"/>
      <c r="UVA280" s="117"/>
      <c r="UVB280" s="117"/>
      <c r="UVC280" s="117"/>
      <c r="UVD280" s="117"/>
      <c r="UVE280" s="117"/>
      <c r="UVF280" s="117"/>
      <c r="UVG280" s="117"/>
      <c r="UVH280" s="117"/>
      <c r="UVI280" s="117"/>
      <c r="UVJ280" s="117"/>
      <c r="UVK280" s="117"/>
      <c r="UVL280" s="117"/>
      <c r="UVM280" s="117"/>
      <c r="UVN280" s="117"/>
      <c r="UVO280" s="117"/>
      <c r="UVP280" s="117"/>
      <c r="UVQ280" s="117"/>
      <c r="UVR280" s="117"/>
      <c r="UVS280" s="117"/>
      <c r="UVT280" s="117"/>
      <c r="UVU280" s="117"/>
      <c r="UVV280" s="117"/>
      <c r="UVW280" s="117"/>
      <c r="UVX280" s="117"/>
      <c r="UVY280" s="117"/>
      <c r="UVZ280" s="117"/>
      <c r="UWA280" s="117"/>
      <c r="UWB280" s="117"/>
      <c r="UWC280" s="117"/>
      <c r="UWD280" s="117"/>
      <c r="UWE280" s="117"/>
      <c r="UWF280" s="117"/>
      <c r="UWG280" s="117"/>
      <c r="UWH280" s="117"/>
      <c r="UWI280" s="117"/>
      <c r="UWJ280" s="117"/>
      <c r="UWK280" s="117"/>
      <c r="UWL280" s="117"/>
      <c r="UWM280" s="117"/>
      <c r="UWN280" s="117"/>
      <c r="UWO280" s="117"/>
      <c r="UWP280" s="117"/>
      <c r="UWQ280" s="117"/>
      <c r="UWR280" s="117"/>
      <c r="UWS280" s="117"/>
      <c r="UWT280" s="117"/>
      <c r="UWU280" s="117"/>
      <c r="UWV280" s="117"/>
      <c r="UWW280" s="117"/>
      <c r="UWX280" s="117"/>
      <c r="UWY280" s="117"/>
      <c r="UWZ280" s="117"/>
      <c r="UXA280" s="117"/>
      <c r="UXB280" s="117"/>
      <c r="UXC280" s="117"/>
      <c r="UXD280" s="117"/>
      <c r="UXE280" s="117"/>
      <c r="UXF280" s="117"/>
      <c r="UXG280" s="117"/>
      <c r="UXH280" s="117"/>
      <c r="UXI280" s="117"/>
      <c r="UXJ280" s="117"/>
      <c r="UXK280" s="117"/>
      <c r="UXL280" s="117"/>
      <c r="UXM280" s="117"/>
      <c r="UXN280" s="117"/>
      <c r="UXO280" s="117"/>
      <c r="UXP280" s="117"/>
      <c r="UXR280" s="117"/>
      <c r="UXS280" s="117"/>
      <c r="UXT280" s="117"/>
      <c r="UXU280" s="117"/>
      <c r="UXV280" s="117"/>
      <c r="UXW280" s="117"/>
      <c r="UXX280" s="117"/>
      <c r="UXY280" s="117"/>
      <c r="UXZ280" s="117"/>
      <c r="UYA280" s="117"/>
      <c r="UYB280" s="117"/>
      <c r="UYC280" s="117"/>
      <c r="UYD280" s="117"/>
      <c r="UYE280" s="117"/>
      <c r="UYF280" s="117"/>
      <c r="UYG280" s="117"/>
      <c r="UYH280" s="117"/>
      <c r="UYI280" s="117"/>
      <c r="UYJ280" s="117"/>
      <c r="UYK280" s="117"/>
      <c r="UYL280" s="117"/>
      <c r="UYM280" s="117"/>
      <c r="UYN280" s="117"/>
      <c r="UZC280" s="117"/>
      <c r="UZD280" s="117"/>
      <c r="UZE280" s="117"/>
      <c r="UZF280" s="117"/>
      <c r="UZG280" s="117"/>
      <c r="UZH280" s="117"/>
      <c r="UZI280" s="117"/>
      <c r="UZJ280" s="117"/>
      <c r="UZK280" s="117"/>
      <c r="UZL280" s="117"/>
      <c r="UZM280" s="117"/>
      <c r="UZN280" s="117"/>
      <c r="UZO280" s="117"/>
      <c r="UZP280" s="117"/>
      <c r="UZQ280" s="117"/>
      <c r="UZR280" s="117"/>
      <c r="UZS280" s="117"/>
      <c r="UZT280" s="117"/>
      <c r="UZU280" s="117"/>
      <c r="UZV280" s="117"/>
      <c r="UZW280" s="117"/>
      <c r="UZX280" s="117"/>
      <c r="UZY280" s="117"/>
      <c r="UZZ280" s="117"/>
      <c r="VAA280" s="117"/>
      <c r="VAB280" s="117"/>
      <c r="VAC280" s="117"/>
      <c r="VAD280" s="117"/>
      <c r="VAE280" s="117"/>
      <c r="VAF280" s="117"/>
      <c r="VAG280" s="117"/>
      <c r="VAH280" s="117"/>
      <c r="VAI280" s="117"/>
      <c r="VAJ280" s="117"/>
      <c r="VAK280" s="117"/>
      <c r="VAL280" s="117"/>
      <c r="VAM280" s="117"/>
      <c r="VAN280" s="117"/>
      <c r="VAO280" s="117"/>
      <c r="VAP280" s="117"/>
      <c r="VAQ280" s="117"/>
      <c r="VAR280" s="117"/>
      <c r="VAS280" s="117"/>
      <c r="VAT280" s="117"/>
      <c r="VAU280" s="117"/>
      <c r="VAV280" s="117"/>
      <c r="VAW280" s="117"/>
      <c r="VAX280" s="117"/>
      <c r="VAY280" s="117"/>
      <c r="VAZ280" s="117"/>
      <c r="VBA280" s="117"/>
      <c r="VBB280" s="117"/>
      <c r="VBC280" s="117"/>
      <c r="VBD280" s="117"/>
      <c r="VBE280" s="117"/>
      <c r="VBF280" s="117"/>
      <c r="VBG280" s="117"/>
      <c r="VBH280" s="117"/>
      <c r="VBI280" s="117"/>
      <c r="VBJ280" s="117"/>
      <c r="VBK280" s="117"/>
      <c r="VBL280" s="117"/>
      <c r="VBM280" s="117"/>
      <c r="VBN280" s="117"/>
      <c r="VBO280" s="117"/>
      <c r="VBP280" s="117"/>
      <c r="VBQ280" s="117"/>
      <c r="VBR280" s="117"/>
      <c r="VBS280" s="117"/>
      <c r="VBT280" s="117"/>
      <c r="VBU280" s="117"/>
      <c r="VBV280" s="117"/>
      <c r="VBW280" s="117"/>
      <c r="VBX280" s="117"/>
      <c r="VBY280" s="117"/>
      <c r="VBZ280" s="117"/>
      <c r="VCA280" s="117"/>
      <c r="VCB280" s="117"/>
      <c r="VCC280" s="117"/>
      <c r="VCD280" s="117"/>
      <c r="VCE280" s="117"/>
      <c r="VCF280" s="117"/>
      <c r="VCG280" s="117"/>
      <c r="VCH280" s="117"/>
      <c r="VCI280" s="117"/>
      <c r="VCJ280" s="117"/>
      <c r="VCK280" s="117"/>
      <c r="VCL280" s="117"/>
      <c r="VCM280" s="117"/>
      <c r="VCN280" s="117"/>
      <c r="VCO280" s="117"/>
      <c r="VCP280" s="117"/>
      <c r="VCQ280" s="117"/>
      <c r="VCR280" s="117"/>
      <c r="VCS280" s="117"/>
      <c r="VCT280" s="117"/>
      <c r="VCU280" s="117"/>
      <c r="VCV280" s="117"/>
      <c r="VCW280" s="117"/>
      <c r="VCX280" s="117"/>
      <c r="VCY280" s="117"/>
      <c r="VCZ280" s="117"/>
      <c r="VDA280" s="117"/>
      <c r="VDB280" s="117"/>
      <c r="VDC280" s="117"/>
      <c r="VDD280" s="117"/>
      <c r="VDE280" s="117"/>
      <c r="VDF280" s="117"/>
      <c r="VDG280" s="117"/>
      <c r="VDH280" s="117"/>
      <c r="VDI280" s="117"/>
      <c r="VDJ280" s="117"/>
      <c r="VDK280" s="117"/>
      <c r="VDL280" s="117"/>
      <c r="VDM280" s="117"/>
      <c r="VDN280" s="117"/>
      <c r="VDO280" s="117"/>
      <c r="VDP280" s="117"/>
      <c r="VDQ280" s="117"/>
      <c r="VDR280" s="117"/>
      <c r="VDS280" s="117"/>
      <c r="VDT280" s="117"/>
      <c r="VDU280" s="117"/>
      <c r="VDV280" s="117"/>
      <c r="VDW280" s="117"/>
      <c r="VDX280" s="117"/>
      <c r="VDY280" s="117"/>
      <c r="VDZ280" s="117"/>
      <c r="VEA280" s="117"/>
      <c r="VEB280" s="117"/>
      <c r="VEC280" s="117"/>
      <c r="VED280" s="117"/>
      <c r="VEE280" s="117"/>
      <c r="VEF280" s="117"/>
      <c r="VEG280" s="117"/>
      <c r="VEH280" s="117"/>
      <c r="VEI280" s="117"/>
      <c r="VEJ280" s="117"/>
      <c r="VEK280" s="117"/>
      <c r="VEL280" s="117"/>
      <c r="VEM280" s="117"/>
      <c r="VEN280" s="117"/>
      <c r="VEO280" s="117"/>
      <c r="VEP280" s="117"/>
      <c r="VEQ280" s="117"/>
      <c r="VER280" s="117"/>
      <c r="VES280" s="117"/>
      <c r="VET280" s="117"/>
      <c r="VEU280" s="117"/>
      <c r="VEV280" s="117"/>
      <c r="VEW280" s="117"/>
      <c r="VEX280" s="117"/>
      <c r="VEY280" s="117"/>
      <c r="VEZ280" s="117"/>
      <c r="VFA280" s="117"/>
      <c r="VFB280" s="117"/>
      <c r="VFC280" s="117"/>
      <c r="VFD280" s="117"/>
      <c r="VFE280" s="117"/>
      <c r="VFF280" s="117"/>
      <c r="VFG280" s="117"/>
      <c r="VFH280" s="117"/>
      <c r="VFI280" s="117"/>
      <c r="VFJ280" s="117"/>
      <c r="VFK280" s="117"/>
      <c r="VFL280" s="117"/>
      <c r="VFM280" s="117"/>
      <c r="VFN280" s="117"/>
      <c r="VFO280" s="117"/>
      <c r="VFP280" s="117"/>
      <c r="VFQ280" s="117"/>
      <c r="VFR280" s="117"/>
      <c r="VFS280" s="117"/>
      <c r="VFT280" s="117"/>
      <c r="VFU280" s="117"/>
      <c r="VFV280" s="117"/>
      <c r="VFW280" s="117"/>
      <c r="VFX280" s="117"/>
      <c r="VFY280" s="117"/>
      <c r="VFZ280" s="117"/>
      <c r="VGA280" s="117"/>
      <c r="VGB280" s="117"/>
      <c r="VGC280" s="117"/>
      <c r="VGD280" s="117"/>
      <c r="VGE280" s="117"/>
      <c r="VGF280" s="117"/>
      <c r="VGG280" s="117"/>
      <c r="VGH280" s="117"/>
      <c r="VGI280" s="117"/>
      <c r="VGJ280" s="117"/>
      <c r="VGK280" s="117"/>
      <c r="VGL280" s="117"/>
      <c r="VGM280" s="117"/>
      <c r="VGN280" s="117"/>
      <c r="VGO280" s="117"/>
      <c r="VGP280" s="117"/>
      <c r="VGQ280" s="117"/>
      <c r="VGR280" s="117"/>
      <c r="VGS280" s="117"/>
      <c r="VGT280" s="117"/>
      <c r="VGU280" s="117"/>
      <c r="VGV280" s="117"/>
      <c r="VGW280" s="117"/>
      <c r="VGX280" s="117"/>
      <c r="VGY280" s="117"/>
      <c r="VGZ280" s="117"/>
      <c r="VHA280" s="117"/>
      <c r="VHB280" s="117"/>
      <c r="VHC280" s="117"/>
      <c r="VHD280" s="117"/>
      <c r="VHE280" s="117"/>
      <c r="VHF280" s="117"/>
      <c r="VHG280" s="117"/>
      <c r="VHH280" s="117"/>
      <c r="VHI280" s="117"/>
      <c r="VHJ280" s="117"/>
      <c r="VHK280" s="117"/>
      <c r="VHL280" s="117"/>
      <c r="VHN280" s="117"/>
      <c r="VHO280" s="117"/>
      <c r="VHP280" s="117"/>
      <c r="VHQ280" s="117"/>
      <c r="VHR280" s="117"/>
      <c r="VHS280" s="117"/>
      <c r="VHT280" s="117"/>
      <c r="VHU280" s="117"/>
      <c r="VHV280" s="117"/>
      <c r="VHW280" s="117"/>
      <c r="VHX280" s="117"/>
      <c r="VHY280" s="117"/>
      <c r="VHZ280" s="117"/>
      <c r="VIA280" s="117"/>
      <c r="VIB280" s="117"/>
      <c r="VIC280" s="117"/>
      <c r="VID280" s="117"/>
      <c r="VIE280" s="117"/>
      <c r="VIF280" s="117"/>
      <c r="VIG280" s="117"/>
      <c r="VIH280" s="117"/>
      <c r="VII280" s="117"/>
      <c r="VIJ280" s="117"/>
      <c r="VIY280" s="117"/>
      <c r="VIZ280" s="117"/>
      <c r="VJA280" s="117"/>
      <c r="VJB280" s="117"/>
      <c r="VJC280" s="117"/>
      <c r="VJD280" s="117"/>
      <c r="VJE280" s="117"/>
      <c r="VJF280" s="117"/>
      <c r="VJG280" s="117"/>
      <c r="VJH280" s="117"/>
      <c r="VJI280" s="117"/>
      <c r="VJJ280" s="117"/>
      <c r="VJK280" s="117"/>
      <c r="VJL280" s="117"/>
      <c r="VJM280" s="117"/>
      <c r="VJN280" s="117"/>
      <c r="VJO280" s="117"/>
      <c r="VJP280" s="117"/>
      <c r="VJQ280" s="117"/>
      <c r="VJR280" s="117"/>
      <c r="VJS280" s="117"/>
      <c r="VJT280" s="117"/>
      <c r="VJU280" s="117"/>
      <c r="VJV280" s="117"/>
      <c r="VJW280" s="117"/>
      <c r="VJX280" s="117"/>
      <c r="VJY280" s="117"/>
      <c r="VJZ280" s="117"/>
      <c r="VKA280" s="117"/>
      <c r="VKB280" s="117"/>
      <c r="VKC280" s="117"/>
      <c r="VKD280" s="117"/>
      <c r="VKE280" s="117"/>
      <c r="VKF280" s="117"/>
      <c r="VKG280" s="117"/>
      <c r="VKH280" s="117"/>
      <c r="VKI280" s="117"/>
      <c r="VKJ280" s="117"/>
      <c r="VKK280" s="117"/>
      <c r="VKL280" s="117"/>
      <c r="VKM280" s="117"/>
      <c r="VKN280" s="117"/>
      <c r="VKO280" s="117"/>
      <c r="VKP280" s="117"/>
      <c r="VKQ280" s="117"/>
      <c r="VKR280" s="117"/>
      <c r="VKS280" s="117"/>
      <c r="VKT280" s="117"/>
      <c r="VKU280" s="117"/>
      <c r="VKV280" s="117"/>
      <c r="VKW280" s="117"/>
      <c r="VKX280" s="117"/>
      <c r="VKY280" s="117"/>
      <c r="VKZ280" s="117"/>
      <c r="VLA280" s="117"/>
      <c r="VLB280" s="117"/>
      <c r="VLC280" s="117"/>
      <c r="VLD280" s="117"/>
      <c r="VLE280" s="117"/>
      <c r="VLF280" s="117"/>
      <c r="VLG280" s="117"/>
      <c r="VLH280" s="117"/>
      <c r="VLI280" s="117"/>
      <c r="VLJ280" s="117"/>
      <c r="VLK280" s="117"/>
      <c r="VLL280" s="117"/>
      <c r="VLM280" s="117"/>
      <c r="VLN280" s="117"/>
      <c r="VLO280" s="117"/>
      <c r="VLP280" s="117"/>
      <c r="VLQ280" s="117"/>
      <c r="VLR280" s="117"/>
      <c r="VLS280" s="117"/>
      <c r="VLT280" s="117"/>
      <c r="VLU280" s="117"/>
      <c r="VLV280" s="117"/>
      <c r="VLW280" s="117"/>
      <c r="VLX280" s="117"/>
      <c r="VLY280" s="117"/>
      <c r="VLZ280" s="117"/>
      <c r="VMA280" s="117"/>
      <c r="VMB280" s="117"/>
      <c r="VMC280" s="117"/>
      <c r="VMD280" s="117"/>
      <c r="VME280" s="117"/>
      <c r="VMF280" s="117"/>
      <c r="VMG280" s="117"/>
      <c r="VMH280" s="117"/>
      <c r="VMI280" s="117"/>
      <c r="VMJ280" s="117"/>
      <c r="VMK280" s="117"/>
      <c r="VML280" s="117"/>
      <c r="VMM280" s="117"/>
      <c r="VMN280" s="117"/>
      <c r="VMO280" s="117"/>
      <c r="VMP280" s="117"/>
      <c r="VMQ280" s="117"/>
      <c r="VMR280" s="117"/>
      <c r="VMS280" s="117"/>
      <c r="VMT280" s="117"/>
      <c r="VMU280" s="117"/>
      <c r="VMV280" s="117"/>
      <c r="VMW280" s="117"/>
      <c r="VMX280" s="117"/>
      <c r="VMY280" s="117"/>
      <c r="VMZ280" s="117"/>
      <c r="VNA280" s="117"/>
      <c r="VNB280" s="117"/>
      <c r="VNC280" s="117"/>
      <c r="VND280" s="117"/>
      <c r="VNE280" s="117"/>
      <c r="VNF280" s="117"/>
      <c r="VNG280" s="117"/>
      <c r="VNH280" s="117"/>
      <c r="VNI280" s="117"/>
      <c r="VNJ280" s="117"/>
      <c r="VNK280" s="117"/>
      <c r="VNL280" s="117"/>
      <c r="VNM280" s="117"/>
      <c r="VNN280" s="117"/>
      <c r="VNO280" s="117"/>
      <c r="VNP280" s="117"/>
      <c r="VNQ280" s="117"/>
      <c r="VNR280" s="117"/>
      <c r="VNS280" s="117"/>
      <c r="VNT280" s="117"/>
      <c r="VNU280" s="117"/>
      <c r="VNV280" s="117"/>
      <c r="VNW280" s="117"/>
      <c r="VNX280" s="117"/>
      <c r="VNY280" s="117"/>
      <c r="VNZ280" s="117"/>
      <c r="VOA280" s="117"/>
      <c r="VOB280" s="117"/>
      <c r="VOC280" s="117"/>
      <c r="VOD280" s="117"/>
      <c r="VOE280" s="117"/>
      <c r="VOF280" s="117"/>
      <c r="VOG280" s="117"/>
      <c r="VOH280" s="117"/>
      <c r="VOI280" s="117"/>
      <c r="VOJ280" s="117"/>
      <c r="VOK280" s="117"/>
      <c r="VOL280" s="117"/>
      <c r="VOM280" s="117"/>
      <c r="VON280" s="117"/>
      <c r="VOO280" s="117"/>
      <c r="VOP280" s="117"/>
      <c r="VOQ280" s="117"/>
      <c r="VOR280" s="117"/>
      <c r="VOS280" s="117"/>
      <c r="VOT280" s="117"/>
      <c r="VOU280" s="117"/>
      <c r="VOV280" s="117"/>
      <c r="VOW280" s="117"/>
      <c r="VOX280" s="117"/>
      <c r="VOY280" s="117"/>
      <c r="VOZ280" s="117"/>
      <c r="VPA280" s="117"/>
      <c r="VPB280" s="117"/>
      <c r="VPC280" s="117"/>
      <c r="VPD280" s="117"/>
      <c r="VPE280" s="117"/>
      <c r="VPF280" s="117"/>
      <c r="VPG280" s="117"/>
      <c r="VPH280" s="117"/>
      <c r="VPI280" s="117"/>
      <c r="VPJ280" s="117"/>
      <c r="VPK280" s="117"/>
      <c r="VPL280" s="117"/>
      <c r="VPM280" s="117"/>
      <c r="VPN280" s="117"/>
      <c r="VPO280" s="117"/>
      <c r="VPP280" s="117"/>
      <c r="VPQ280" s="117"/>
      <c r="VPR280" s="117"/>
      <c r="VPS280" s="117"/>
      <c r="VPT280" s="117"/>
      <c r="VPU280" s="117"/>
      <c r="VPV280" s="117"/>
      <c r="VPW280" s="117"/>
      <c r="VPX280" s="117"/>
      <c r="VPY280" s="117"/>
      <c r="VPZ280" s="117"/>
      <c r="VQA280" s="117"/>
      <c r="VQB280" s="117"/>
      <c r="VQC280" s="117"/>
      <c r="VQD280" s="117"/>
      <c r="VQE280" s="117"/>
      <c r="VQF280" s="117"/>
      <c r="VQG280" s="117"/>
      <c r="VQH280" s="117"/>
      <c r="VQI280" s="117"/>
      <c r="VQJ280" s="117"/>
      <c r="VQK280" s="117"/>
      <c r="VQL280" s="117"/>
      <c r="VQM280" s="117"/>
      <c r="VQN280" s="117"/>
      <c r="VQO280" s="117"/>
      <c r="VQP280" s="117"/>
      <c r="VQQ280" s="117"/>
      <c r="VQR280" s="117"/>
      <c r="VQS280" s="117"/>
      <c r="VQT280" s="117"/>
      <c r="VQU280" s="117"/>
      <c r="VQV280" s="117"/>
      <c r="VQW280" s="117"/>
      <c r="VQX280" s="117"/>
      <c r="VQY280" s="117"/>
      <c r="VQZ280" s="117"/>
      <c r="VRA280" s="117"/>
      <c r="VRB280" s="117"/>
      <c r="VRC280" s="117"/>
      <c r="VRD280" s="117"/>
      <c r="VRE280" s="117"/>
      <c r="VRF280" s="117"/>
      <c r="VRG280" s="117"/>
      <c r="VRH280" s="117"/>
      <c r="VRJ280" s="117"/>
      <c r="VRK280" s="117"/>
      <c r="VRL280" s="117"/>
      <c r="VRM280" s="117"/>
      <c r="VRN280" s="117"/>
      <c r="VRO280" s="117"/>
      <c r="VRP280" s="117"/>
      <c r="VRQ280" s="117"/>
      <c r="VRR280" s="117"/>
      <c r="VRS280" s="117"/>
      <c r="VRT280" s="117"/>
      <c r="VRU280" s="117"/>
      <c r="VRV280" s="117"/>
      <c r="VRW280" s="117"/>
      <c r="VRX280" s="117"/>
      <c r="VRY280" s="117"/>
      <c r="VRZ280" s="117"/>
      <c r="VSA280" s="117"/>
      <c r="VSB280" s="117"/>
      <c r="VSC280" s="117"/>
      <c r="VSD280" s="117"/>
      <c r="VSE280" s="117"/>
      <c r="VSF280" s="117"/>
      <c r="VSU280" s="117"/>
      <c r="VSV280" s="117"/>
      <c r="VSW280" s="117"/>
      <c r="VSX280" s="117"/>
      <c r="VSY280" s="117"/>
      <c r="VSZ280" s="117"/>
      <c r="VTA280" s="117"/>
      <c r="VTB280" s="117"/>
      <c r="VTC280" s="117"/>
      <c r="VTD280" s="117"/>
      <c r="VTE280" s="117"/>
      <c r="VTF280" s="117"/>
      <c r="VTG280" s="117"/>
      <c r="VTH280" s="117"/>
      <c r="VTI280" s="117"/>
      <c r="VTJ280" s="117"/>
      <c r="VTK280" s="117"/>
      <c r="VTL280" s="117"/>
      <c r="VTM280" s="117"/>
      <c r="VTN280" s="117"/>
      <c r="VTO280" s="117"/>
      <c r="VTP280" s="117"/>
      <c r="VTQ280" s="117"/>
      <c r="VTR280" s="117"/>
      <c r="VTS280" s="117"/>
      <c r="VTT280" s="117"/>
      <c r="VTU280" s="117"/>
      <c r="VTV280" s="117"/>
      <c r="VTW280" s="117"/>
      <c r="VTX280" s="117"/>
      <c r="VTY280" s="117"/>
      <c r="VTZ280" s="117"/>
      <c r="VUA280" s="117"/>
      <c r="VUB280" s="117"/>
      <c r="VUC280" s="117"/>
      <c r="VUD280" s="117"/>
      <c r="VUE280" s="117"/>
      <c r="VUF280" s="117"/>
      <c r="VUG280" s="117"/>
      <c r="VUH280" s="117"/>
      <c r="VUI280" s="117"/>
      <c r="VUJ280" s="117"/>
      <c r="VUK280" s="117"/>
      <c r="VUL280" s="117"/>
      <c r="VUM280" s="117"/>
      <c r="VUN280" s="117"/>
      <c r="VUO280" s="117"/>
      <c r="VUP280" s="117"/>
      <c r="VUQ280" s="117"/>
      <c r="VUR280" s="117"/>
      <c r="VUS280" s="117"/>
      <c r="VUT280" s="117"/>
      <c r="VUU280" s="117"/>
      <c r="VUV280" s="117"/>
      <c r="VUW280" s="117"/>
      <c r="VUX280" s="117"/>
      <c r="VUY280" s="117"/>
      <c r="VUZ280" s="117"/>
      <c r="VVA280" s="117"/>
      <c r="VVB280" s="117"/>
      <c r="VVC280" s="117"/>
      <c r="VVD280" s="117"/>
      <c r="VVE280" s="117"/>
      <c r="VVF280" s="117"/>
      <c r="VVG280" s="117"/>
      <c r="VVH280" s="117"/>
      <c r="VVI280" s="117"/>
      <c r="VVJ280" s="117"/>
      <c r="VVK280" s="117"/>
      <c r="VVL280" s="117"/>
      <c r="VVM280" s="117"/>
      <c r="VVN280" s="117"/>
      <c r="VVO280" s="117"/>
      <c r="VVP280" s="117"/>
      <c r="VVQ280" s="117"/>
      <c r="VVR280" s="117"/>
      <c r="VVS280" s="117"/>
      <c r="VVT280" s="117"/>
      <c r="VVU280" s="117"/>
      <c r="VVV280" s="117"/>
      <c r="VVW280" s="117"/>
      <c r="VVX280" s="117"/>
      <c r="VVY280" s="117"/>
      <c r="VVZ280" s="117"/>
      <c r="VWA280" s="117"/>
      <c r="VWB280" s="117"/>
      <c r="VWC280" s="117"/>
      <c r="VWD280" s="117"/>
      <c r="VWE280" s="117"/>
      <c r="VWF280" s="117"/>
      <c r="VWG280" s="117"/>
      <c r="VWH280" s="117"/>
      <c r="VWI280" s="117"/>
      <c r="VWJ280" s="117"/>
      <c r="VWK280" s="117"/>
      <c r="VWL280" s="117"/>
      <c r="VWM280" s="117"/>
      <c r="VWN280" s="117"/>
      <c r="VWO280" s="117"/>
      <c r="VWP280" s="117"/>
      <c r="VWQ280" s="117"/>
      <c r="VWR280" s="117"/>
      <c r="VWS280" s="117"/>
      <c r="VWT280" s="117"/>
      <c r="VWU280" s="117"/>
      <c r="VWV280" s="117"/>
      <c r="VWW280" s="117"/>
      <c r="VWX280" s="117"/>
      <c r="VWY280" s="117"/>
      <c r="VWZ280" s="117"/>
      <c r="VXA280" s="117"/>
      <c r="VXB280" s="117"/>
      <c r="VXC280" s="117"/>
      <c r="VXD280" s="117"/>
      <c r="VXE280" s="117"/>
      <c r="VXF280" s="117"/>
      <c r="VXG280" s="117"/>
      <c r="VXH280" s="117"/>
      <c r="VXI280" s="117"/>
      <c r="VXJ280" s="117"/>
      <c r="VXK280" s="117"/>
      <c r="VXL280" s="117"/>
      <c r="VXM280" s="117"/>
      <c r="VXN280" s="117"/>
      <c r="VXO280" s="117"/>
      <c r="VXP280" s="117"/>
      <c r="VXQ280" s="117"/>
      <c r="VXR280" s="117"/>
      <c r="VXS280" s="117"/>
      <c r="VXT280" s="117"/>
      <c r="VXU280" s="117"/>
      <c r="VXV280" s="117"/>
      <c r="VXW280" s="117"/>
      <c r="VXX280" s="117"/>
      <c r="VXY280" s="117"/>
      <c r="VXZ280" s="117"/>
      <c r="VYA280" s="117"/>
      <c r="VYB280" s="117"/>
      <c r="VYC280" s="117"/>
      <c r="VYD280" s="117"/>
      <c r="VYE280" s="117"/>
      <c r="VYF280" s="117"/>
      <c r="VYG280" s="117"/>
      <c r="VYH280" s="117"/>
      <c r="VYI280" s="117"/>
      <c r="VYJ280" s="117"/>
      <c r="VYK280" s="117"/>
      <c r="VYL280" s="117"/>
      <c r="VYM280" s="117"/>
      <c r="VYN280" s="117"/>
      <c r="VYO280" s="117"/>
      <c r="VYP280" s="117"/>
      <c r="VYQ280" s="117"/>
      <c r="VYR280" s="117"/>
      <c r="VYS280" s="117"/>
      <c r="VYT280" s="117"/>
      <c r="VYU280" s="117"/>
      <c r="VYV280" s="117"/>
      <c r="VYW280" s="117"/>
      <c r="VYX280" s="117"/>
      <c r="VYY280" s="117"/>
      <c r="VYZ280" s="117"/>
      <c r="VZA280" s="117"/>
      <c r="VZB280" s="117"/>
      <c r="VZC280" s="117"/>
      <c r="VZD280" s="117"/>
      <c r="VZE280" s="117"/>
      <c r="VZF280" s="117"/>
      <c r="VZG280" s="117"/>
      <c r="VZH280" s="117"/>
      <c r="VZI280" s="117"/>
      <c r="VZJ280" s="117"/>
      <c r="VZK280" s="117"/>
      <c r="VZL280" s="117"/>
      <c r="VZM280" s="117"/>
      <c r="VZN280" s="117"/>
      <c r="VZO280" s="117"/>
      <c r="VZP280" s="117"/>
      <c r="VZQ280" s="117"/>
      <c r="VZR280" s="117"/>
      <c r="VZS280" s="117"/>
      <c r="VZT280" s="117"/>
      <c r="VZU280" s="117"/>
      <c r="VZV280" s="117"/>
      <c r="VZW280" s="117"/>
      <c r="VZX280" s="117"/>
      <c r="VZY280" s="117"/>
      <c r="VZZ280" s="117"/>
      <c r="WAA280" s="117"/>
      <c r="WAB280" s="117"/>
      <c r="WAC280" s="117"/>
      <c r="WAD280" s="117"/>
      <c r="WAE280" s="117"/>
      <c r="WAF280" s="117"/>
      <c r="WAG280" s="117"/>
      <c r="WAH280" s="117"/>
      <c r="WAI280" s="117"/>
      <c r="WAJ280" s="117"/>
      <c r="WAK280" s="117"/>
      <c r="WAL280" s="117"/>
      <c r="WAM280" s="117"/>
      <c r="WAN280" s="117"/>
      <c r="WAO280" s="117"/>
      <c r="WAP280" s="117"/>
      <c r="WAQ280" s="117"/>
      <c r="WAR280" s="117"/>
      <c r="WAS280" s="117"/>
      <c r="WAT280" s="117"/>
      <c r="WAU280" s="117"/>
      <c r="WAV280" s="117"/>
      <c r="WAW280" s="117"/>
      <c r="WAX280" s="117"/>
      <c r="WAY280" s="117"/>
      <c r="WAZ280" s="117"/>
      <c r="WBA280" s="117"/>
      <c r="WBB280" s="117"/>
      <c r="WBC280" s="117"/>
      <c r="WBD280" s="117"/>
      <c r="WBF280" s="117"/>
      <c r="WBG280" s="117"/>
      <c r="WBH280" s="117"/>
      <c r="WBI280" s="117"/>
      <c r="WBJ280" s="117"/>
      <c r="WBK280" s="117"/>
      <c r="WBL280" s="117"/>
      <c r="WBM280" s="117"/>
      <c r="WBN280" s="117"/>
      <c r="WBO280" s="117"/>
      <c r="WBP280" s="117"/>
      <c r="WBQ280" s="117"/>
      <c r="WBR280" s="117"/>
      <c r="WBS280" s="117"/>
      <c r="WBT280" s="117"/>
      <c r="WBU280" s="117"/>
      <c r="WBV280" s="117"/>
      <c r="WBW280" s="117"/>
      <c r="WBX280" s="117"/>
      <c r="WBY280" s="117"/>
      <c r="WBZ280" s="117"/>
      <c r="WCA280" s="117"/>
      <c r="WCB280" s="117"/>
      <c r="WCQ280" s="117"/>
      <c r="WCR280" s="117"/>
      <c r="WCS280" s="117"/>
      <c r="WCT280" s="117"/>
      <c r="WCU280" s="117"/>
      <c r="WCV280" s="117"/>
      <c r="WCW280" s="117"/>
      <c r="WCX280" s="117"/>
      <c r="WCY280" s="117"/>
      <c r="WCZ280" s="117"/>
      <c r="WDA280" s="117"/>
      <c r="WDB280" s="117"/>
      <c r="WDC280" s="117"/>
      <c r="WDD280" s="117"/>
      <c r="WDE280" s="117"/>
      <c r="WDF280" s="117"/>
      <c r="WDG280" s="117"/>
      <c r="WDH280" s="117"/>
      <c r="WDI280" s="117"/>
      <c r="WDJ280" s="117"/>
      <c r="WDK280" s="117"/>
      <c r="WDL280" s="117"/>
      <c r="WDM280" s="117"/>
      <c r="WDN280" s="117"/>
      <c r="WDO280" s="117"/>
      <c r="WDP280" s="117"/>
      <c r="WDQ280" s="117"/>
      <c r="WDR280" s="117"/>
      <c r="WDS280" s="117"/>
      <c r="WDT280" s="117"/>
      <c r="WDU280" s="117"/>
      <c r="WDV280" s="117"/>
      <c r="WDW280" s="117"/>
      <c r="WDX280" s="117"/>
      <c r="WDY280" s="117"/>
      <c r="WDZ280" s="117"/>
      <c r="WEA280" s="117"/>
      <c r="WEB280" s="117"/>
      <c r="WEC280" s="117"/>
      <c r="WED280" s="117"/>
      <c r="WEE280" s="117"/>
      <c r="WEF280" s="117"/>
      <c r="WEG280" s="117"/>
      <c r="WEH280" s="117"/>
      <c r="WEI280" s="117"/>
      <c r="WEJ280" s="117"/>
      <c r="WEK280" s="117"/>
      <c r="WEL280" s="117"/>
      <c r="WEM280" s="117"/>
      <c r="WEN280" s="117"/>
      <c r="WEO280" s="117"/>
      <c r="WEP280" s="117"/>
      <c r="WEQ280" s="117"/>
      <c r="WER280" s="117"/>
      <c r="WES280" s="117"/>
      <c r="WET280" s="117"/>
      <c r="WEU280" s="117"/>
      <c r="WEV280" s="117"/>
      <c r="WEW280" s="117"/>
      <c r="WEX280" s="117"/>
      <c r="WEY280" s="117"/>
      <c r="WEZ280" s="117"/>
      <c r="WFA280" s="117"/>
      <c r="WFB280" s="117"/>
      <c r="WFC280" s="117"/>
      <c r="WFD280" s="117"/>
      <c r="WFE280" s="117"/>
      <c r="WFF280" s="117"/>
      <c r="WFG280" s="117"/>
      <c r="WFH280" s="117"/>
      <c r="WFI280" s="117"/>
      <c r="WFJ280" s="117"/>
      <c r="WFK280" s="117"/>
      <c r="WFL280" s="117"/>
      <c r="WFM280" s="117"/>
      <c r="WFN280" s="117"/>
      <c r="WFO280" s="117"/>
      <c r="WFP280" s="117"/>
      <c r="WFQ280" s="117"/>
      <c r="WFR280" s="117"/>
      <c r="WFS280" s="117"/>
      <c r="WFT280" s="117"/>
      <c r="WFU280" s="117"/>
      <c r="WFV280" s="117"/>
      <c r="WFW280" s="117"/>
      <c r="WFX280" s="117"/>
      <c r="WFY280" s="117"/>
      <c r="WFZ280" s="117"/>
      <c r="WGA280" s="117"/>
      <c r="WGB280" s="117"/>
      <c r="WGC280" s="117"/>
      <c r="WGD280" s="117"/>
      <c r="WGE280" s="117"/>
      <c r="WGF280" s="117"/>
      <c r="WGG280" s="117"/>
      <c r="WGH280" s="117"/>
      <c r="WGI280" s="117"/>
      <c r="WGJ280" s="117"/>
      <c r="WGK280" s="117"/>
      <c r="WGL280" s="117"/>
      <c r="WGM280" s="117"/>
      <c r="WGN280" s="117"/>
      <c r="WGO280" s="117"/>
      <c r="WGP280" s="117"/>
      <c r="WGQ280" s="117"/>
      <c r="WGR280" s="117"/>
      <c r="WGS280" s="117"/>
      <c r="WGT280" s="117"/>
      <c r="WGU280" s="117"/>
      <c r="WGV280" s="117"/>
      <c r="WGW280" s="117"/>
      <c r="WGX280" s="117"/>
      <c r="WGY280" s="117"/>
      <c r="WGZ280" s="117"/>
      <c r="WHA280" s="117"/>
      <c r="WHB280" s="117"/>
      <c r="WHC280" s="117"/>
      <c r="WHD280" s="117"/>
      <c r="WHE280" s="117"/>
      <c r="WHF280" s="117"/>
      <c r="WHG280" s="117"/>
      <c r="WHH280" s="117"/>
      <c r="WHI280" s="117"/>
      <c r="WHJ280" s="117"/>
      <c r="WHK280" s="117"/>
      <c r="WHL280" s="117"/>
      <c r="WHM280" s="117"/>
      <c r="WHN280" s="117"/>
      <c r="WHO280" s="117"/>
      <c r="WHP280" s="117"/>
      <c r="WHQ280" s="117"/>
      <c r="WHR280" s="117"/>
      <c r="WHS280" s="117"/>
      <c r="WHT280" s="117"/>
      <c r="WHU280" s="117"/>
      <c r="WHV280" s="117"/>
      <c r="WHW280" s="117"/>
      <c r="WHX280" s="117"/>
      <c r="WHY280" s="117"/>
      <c r="WHZ280" s="117"/>
      <c r="WIA280" s="117"/>
      <c r="WIB280" s="117"/>
      <c r="WIC280" s="117"/>
      <c r="WID280" s="117"/>
      <c r="WIE280" s="117"/>
      <c r="WIF280" s="117"/>
      <c r="WIG280" s="117"/>
      <c r="WIH280" s="117"/>
      <c r="WII280" s="117"/>
      <c r="WIJ280" s="117"/>
      <c r="WIK280" s="117"/>
      <c r="WIL280" s="117"/>
      <c r="WIM280" s="117"/>
      <c r="WIN280" s="117"/>
      <c r="WIO280" s="117"/>
      <c r="WIP280" s="117"/>
      <c r="WIQ280" s="117"/>
      <c r="WIR280" s="117"/>
      <c r="WIS280" s="117"/>
      <c r="WIT280" s="117"/>
      <c r="WIU280" s="117"/>
      <c r="WIV280" s="117"/>
      <c r="WIW280" s="117"/>
      <c r="WIX280" s="117"/>
      <c r="WIY280" s="117"/>
      <c r="WIZ280" s="117"/>
      <c r="WJA280" s="117"/>
      <c r="WJB280" s="117"/>
      <c r="WJC280" s="117"/>
      <c r="WJD280" s="117"/>
      <c r="WJE280" s="117"/>
      <c r="WJF280" s="117"/>
      <c r="WJG280" s="117"/>
      <c r="WJH280" s="117"/>
      <c r="WJI280" s="117"/>
      <c r="WJJ280" s="117"/>
      <c r="WJK280" s="117"/>
      <c r="WJL280" s="117"/>
      <c r="WJM280" s="117"/>
      <c r="WJN280" s="117"/>
      <c r="WJO280" s="117"/>
      <c r="WJP280" s="117"/>
      <c r="WJQ280" s="117"/>
      <c r="WJR280" s="117"/>
      <c r="WJS280" s="117"/>
      <c r="WJT280" s="117"/>
      <c r="WJU280" s="117"/>
      <c r="WJV280" s="117"/>
      <c r="WJW280" s="117"/>
      <c r="WJX280" s="117"/>
      <c r="WJY280" s="117"/>
      <c r="WJZ280" s="117"/>
      <c r="WKA280" s="117"/>
      <c r="WKB280" s="117"/>
      <c r="WKC280" s="117"/>
      <c r="WKD280" s="117"/>
      <c r="WKE280" s="117"/>
      <c r="WKF280" s="117"/>
      <c r="WKG280" s="117"/>
      <c r="WKH280" s="117"/>
      <c r="WKI280" s="117"/>
      <c r="WKJ280" s="117"/>
      <c r="WKK280" s="117"/>
      <c r="WKL280" s="117"/>
      <c r="WKM280" s="117"/>
      <c r="WKN280" s="117"/>
      <c r="WKO280" s="117"/>
      <c r="WKP280" s="117"/>
      <c r="WKQ280" s="117"/>
      <c r="WKR280" s="117"/>
      <c r="WKS280" s="117"/>
      <c r="WKT280" s="117"/>
      <c r="WKU280" s="117"/>
      <c r="WKV280" s="117"/>
      <c r="WKW280" s="117"/>
      <c r="WKX280" s="117"/>
      <c r="WKY280" s="117"/>
      <c r="WKZ280" s="117"/>
      <c r="WLB280" s="117"/>
      <c r="WLC280" s="117"/>
      <c r="WLD280" s="117"/>
      <c r="WLE280" s="117"/>
      <c r="WLF280" s="117"/>
      <c r="WLG280" s="117"/>
      <c r="WLH280" s="117"/>
      <c r="WLI280" s="117"/>
      <c r="WLJ280" s="117"/>
      <c r="WLK280" s="117"/>
      <c r="WLL280" s="117"/>
      <c r="WLM280" s="117"/>
      <c r="WLN280" s="117"/>
      <c r="WLO280" s="117"/>
      <c r="WLP280" s="117"/>
      <c r="WLQ280" s="117"/>
      <c r="WLR280" s="117"/>
      <c r="WLS280" s="117"/>
      <c r="WLT280" s="117"/>
      <c r="WLU280" s="117"/>
      <c r="WLV280" s="117"/>
      <c r="WLW280" s="117"/>
      <c r="WLX280" s="117"/>
      <c r="WMM280" s="117"/>
      <c r="WMN280" s="117"/>
      <c r="WMO280" s="117"/>
      <c r="WMP280" s="117"/>
      <c r="WMQ280" s="117"/>
      <c r="WMR280" s="117"/>
      <c r="WMS280" s="117"/>
      <c r="WMT280" s="117"/>
      <c r="WMU280" s="117"/>
      <c r="WMV280" s="117"/>
      <c r="WMW280" s="117"/>
      <c r="WMX280" s="117"/>
      <c r="WMY280" s="117"/>
      <c r="WMZ280" s="117"/>
      <c r="WNA280" s="117"/>
      <c r="WNB280" s="117"/>
      <c r="WNC280" s="117"/>
      <c r="WND280" s="117"/>
      <c r="WNE280" s="117"/>
      <c r="WNF280" s="117"/>
      <c r="WNG280" s="117"/>
      <c r="WNH280" s="117"/>
      <c r="WNI280" s="117"/>
      <c r="WNJ280" s="117"/>
      <c r="WNK280" s="117"/>
      <c r="WNL280" s="117"/>
      <c r="WNM280" s="117"/>
      <c r="WNN280" s="117"/>
      <c r="WNO280" s="117"/>
      <c r="WNP280" s="117"/>
      <c r="WNQ280" s="117"/>
      <c r="WNR280" s="117"/>
      <c r="WNS280" s="117"/>
      <c r="WNT280" s="117"/>
      <c r="WNU280" s="117"/>
      <c r="WNV280" s="117"/>
      <c r="WNW280" s="117"/>
      <c r="WNX280" s="117"/>
      <c r="WNY280" s="117"/>
      <c r="WNZ280" s="117"/>
      <c r="WOA280" s="117"/>
      <c r="WOB280" s="117"/>
      <c r="WOC280" s="117"/>
      <c r="WOD280" s="117"/>
      <c r="WOE280" s="117"/>
      <c r="WOF280" s="117"/>
      <c r="WOG280" s="117"/>
      <c r="WOH280" s="117"/>
      <c r="WOI280" s="117"/>
      <c r="WOJ280" s="117"/>
      <c r="WOK280" s="117"/>
      <c r="WOL280" s="117"/>
      <c r="WOM280" s="117"/>
      <c r="WON280" s="117"/>
      <c r="WOO280" s="117"/>
      <c r="WOP280" s="117"/>
      <c r="WOQ280" s="117"/>
      <c r="WOR280" s="117"/>
      <c r="WOS280" s="117"/>
      <c r="WOT280" s="117"/>
      <c r="WOU280" s="117"/>
      <c r="WOV280" s="117"/>
      <c r="WOW280" s="117"/>
      <c r="WOX280" s="117"/>
      <c r="WOY280" s="117"/>
      <c r="WOZ280" s="117"/>
      <c r="WPA280" s="117"/>
      <c r="WPB280" s="117"/>
      <c r="WPC280" s="117"/>
      <c r="WPD280" s="117"/>
      <c r="WPE280" s="117"/>
      <c r="WPF280" s="117"/>
      <c r="WPG280" s="117"/>
      <c r="WPH280" s="117"/>
      <c r="WPI280" s="117"/>
      <c r="WPJ280" s="117"/>
      <c r="WPK280" s="117"/>
      <c r="WPL280" s="117"/>
      <c r="WPM280" s="117"/>
      <c r="WPN280" s="117"/>
      <c r="WPO280" s="117"/>
      <c r="WPP280" s="117"/>
      <c r="WPQ280" s="117"/>
      <c r="WPR280" s="117"/>
      <c r="WPS280" s="117"/>
      <c r="WPT280" s="117"/>
      <c r="WPU280" s="117"/>
      <c r="WPV280" s="117"/>
      <c r="WPW280" s="117"/>
      <c r="WPX280" s="117"/>
      <c r="WPY280" s="117"/>
      <c r="WPZ280" s="117"/>
      <c r="WQA280" s="117"/>
      <c r="WQB280" s="117"/>
      <c r="WQC280" s="117"/>
      <c r="WQD280" s="117"/>
      <c r="WQE280" s="117"/>
      <c r="WQF280" s="117"/>
      <c r="WQG280" s="117"/>
      <c r="WQH280" s="117"/>
      <c r="WQI280" s="117"/>
      <c r="WQJ280" s="117"/>
      <c r="WQK280" s="117"/>
      <c r="WQL280" s="117"/>
      <c r="WQM280" s="117"/>
      <c r="WQN280" s="117"/>
      <c r="WQO280" s="117"/>
      <c r="WQP280" s="117"/>
      <c r="WQQ280" s="117"/>
      <c r="WQR280" s="117"/>
      <c r="WQS280" s="117"/>
      <c r="WQT280" s="117"/>
      <c r="WQU280" s="117"/>
      <c r="WQV280" s="117"/>
      <c r="WQW280" s="117"/>
      <c r="WQX280" s="117"/>
      <c r="WQY280" s="117"/>
      <c r="WQZ280" s="117"/>
      <c r="WRA280" s="117"/>
      <c r="WRB280" s="117"/>
      <c r="WRC280" s="117"/>
      <c r="WRD280" s="117"/>
      <c r="WRE280" s="117"/>
      <c r="WRF280" s="117"/>
      <c r="WRG280" s="117"/>
      <c r="WRH280" s="117"/>
      <c r="WRI280" s="117"/>
      <c r="WRJ280" s="117"/>
      <c r="WRK280" s="117"/>
      <c r="WRL280" s="117"/>
      <c r="WRM280" s="117"/>
      <c r="WRN280" s="117"/>
      <c r="WRO280" s="117"/>
      <c r="WRP280" s="117"/>
      <c r="WRQ280" s="117"/>
      <c r="WRR280" s="117"/>
      <c r="WRS280" s="117"/>
      <c r="WRT280" s="117"/>
      <c r="WRU280" s="117"/>
      <c r="WRV280" s="117"/>
      <c r="WRW280" s="117"/>
      <c r="WRX280" s="117"/>
      <c r="WRY280" s="117"/>
      <c r="WRZ280" s="117"/>
      <c r="WSA280" s="117"/>
      <c r="WSB280" s="117"/>
      <c r="WSC280" s="117"/>
      <c r="WSD280" s="117"/>
      <c r="WSE280" s="117"/>
      <c r="WSF280" s="117"/>
      <c r="WSG280" s="117"/>
      <c r="WSH280" s="117"/>
      <c r="WSI280" s="117"/>
      <c r="WSJ280" s="117"/>
      <c r="WSK280" s="117"/>
      <c r="WSL280" s="117"/>
      <c r="WSM280" s="117"/>
      <c r="WSN280" s="117"/>
      <c r="WSO280" s="117"/>
      <c r="WSP280" s="117"/>
      <c r="WSQ280" s="117"/>
      <c r="WSR280" s="117"/>
      <c r="WSS280" s="117"/>
      <c r="WST280" s="117"/>
      <c r="WSU280" s="117"/>
      <c r="WSV280" s="117"/>
      <c r="WSW280" s="117"/>
      <c r="WSX280" s="117"/>
      <c r="WSY280" s="117"/>
      <c r="WSZ280" s="117"/>
      <c r="WTA280" s="117"/>
      <c r="WTB280" s="117"/>
      <c r="WTC280" s="117"/>
      <c r="WTD280" s="117"/>
      <c r="WTE280" s="117"/>
      <c r="WTF280" s="117"/>
      <c r="WTG280" s="117"/>
      <c r="WTH280" s="117"/>
      <c r="WTI280" s="117"/>
      <c r="WTJ280" s="117"/>
      <c r="WTK280" s="117"/>
      <c r="WTL280" s="117"/>
      <c r="WTM280" s="117"/>
      <c r="WTN280" s="117"/>
      <c r="WTO280" s="117"/>
      <c r="WTP280" s="117"/>
      <c r="WTQ280" s="117"/>
      <c r="WTR280" s="117"/>
      <c r="WTS280" s="117"/>
      <c r="WTT280" s="117"/>
      <c r="WTU280" s="117"/>
      <c r="WTV280" s="117"/>
      <c r="WTW280" s="117"/>
      <c r="WTX280" s="117"/>
      <c r="WTY280" s="117"/>
      <c r="WTZ280" s="117"/>
      <c r="WUA280" s="117"/>
      <c r="WUB280" s="117"/>
      <c r="WUC280" s="117"/>
      <c r="WUD280" s="117"/>
      <c r="WUE280" s="117"/>
      <c r="WUF280" s="117"/>
      <c r="WUG280" s="117"/>
      <c r="WUH280" s="117"/>
      <c r="WUI280" s="117"/>
      <c r="WUJ280" s="117"/>
      <c r="WUK280" s="117"/>
      <c r="WUL280" s="117"/>
      <c r="WUM280" s="117"/>
      <c r="WUN280" s="117"/>
      <c r="WUO280" s="117"/>
      <c r="WUP280" s="117"/>
      <c r="WUQ280" s="117"/>
      <c r="WUR280" s="117"/>
      <c r="WUS280" s="117"/>
      <c r="WUT280" s="117"/>
      <c r="WUU280" s="117"/>
      <c r="WUV280" s="117"/>
      <c r="WUX280" s="117"/>
      <c r="WUY280" s="117"/>
      <c r="WUZ280" s="117"/>
      <c r="WVA280" s="117"/>
      <c r="WVB280" s="117"/>
      <c r="WVC280" s="117"/>
      <c r="WVD280" s="117"/>
      <c r="WVE280" s="117"/>
      <c r="WVF280" s="117"/>
      <c r="WVG280" s="117"/>
      <c r="WVH280" s="117"/>
      <c r="WVI280" s="117"/>
      <c r="WVJ280" s="117"/>
      <c r="WVK280" s="117"/>
      <c r="WVL280" s="117"/>
      <c r="WVM280" s="117"/>
      <c r="WVN280" s="117"/>
      <c r="WVO280" s="117"/>
      <c r="WVP280" s="117"/>
      <c r="WVQ280" s="117"/>
      <c r="WVR280" s="117"/>
      <c r="WVS280" s="117"/>
      <c r="WVT280" s="117"/>
      <c r="WWI280" s="117"/>
      <c r="WWJ280" s="117"/>
      <c r="WWK280" s="117"/>
      <c r="WWL280" s="117"/>
      <c r="WWM280" s="117"/>
      <c r="WWN280" s="117"/>
      <c r="WWO280" s="117"/>
      <c r="WWP280" s="117"/>
      <c r="WWQ280" s="117"/>
      <c r="WWR280" s="117"/>
      <c r="WWS280" s="117"/>
      <c r="WWT280" s="117"/>
      <c r="WWU280" s="117"/>
      <c r="WWV280" s="117"/>
      <c r="WWW280" s="117"/>
      <c r="WWX280" s="117"/>
      <c r="WWY280" s="117"/>
      <c r="WWZ280" s="117"/>
      <c r="WXA280" s="117"/>
      <c r="WXB280" s="117"/>
      <c r="WXC280" s="117"/>
      <c r="WXD280" s="117"/>
      <c r="WXE280" s="117"/>
      <c r="WXF280" s="117"/>
      <c r="WXG280" s="117"/>
      <c r="WXH280" s="117"/>
      <c r="WXI280" s="117"/>
      <c r="WXJ280" s="117"/>
      <c r="WXK280" s="117"/>
      <c r="WXL280" s="117"/>
      <c r="WXM280" s="117"/>
      <c r="WXN280" s="117"/>
      <c r="WXO280" s="117"/>
      <c r="WXP280" s="117"/>
      <c r="WXQ280" s="117"/>
      <c r="WXR280" s="117"/>
      <c r="WXS280" s="117"/>
      <c r="WXT280" s="117"/>
      <c r="WXU280" s="117"/>
      <c r="WXV280" s="117"/>
      <c r="WXW280" s="117"/>
      <c r="WXX280" s="117"/>
      <c r="WXY280" s="117"/>
      <c r="WXZ280" s="117"/>
      <c r="WYA280" s="117"/>
      <c r="WYB280" s="117"/>
      <c r="WYC280" s="117"/>
      <c r="WYD280" s="117"/>
      <c r="WYE280" s="117"/>
      <c r="WYF280" s="117"/>
      <c r="WYG280" s="117"/>
      <c r="WYH280" s="117"/>
      <c r="WYI280" s="117"/>
      <c r="WYJ280" s="117"/>
      <c r="WYK280" s="117"/>
      <c r="WYL280" s="117"/>
      <c r="WYM280" s="117"/>
      <c r="WYN280" s="117"/>
      <c r="WYO280" s="117"/>
      <c r="WYP280" s="117"/>
      <c r="WYQ280" s="117"/>
      <c r="WYR280" s="117"/>
      <c r="WYS280" s="117"/>
      <c r="WYT280" s="117"/>
      <c r="WYU280" s="117"/>
      <c r="WYV280" s="117"/>
      <c r="WYW280" s="117"/>
      <c r="WYX280" s="117"/>
      <c r="WYY280" s="117"/>
      <c r="WYZ280" s="117"/>
      <c r="WZA280" s="117"/>
      <c r="WZB280" s="117"/>
      <c r="WZC280" s="117"/>
      <c r="WZD280" s="117"/>
      <c r="WZE280" s="117"/>
      <c r="WZF280" s="117"/>
      <c r="WZG280" s="117"/>
      <c r="WZH280" s="117"/>
      <c r="WZI280" s="117"/>
      <c r="WZJ280" s="117"/>
      <c r="WZK280" s="117"/>
      <c r="WZL280" s="117"/>
      <c r="WZM280" s="117"/>
      <c r="WZN280" s="117"/>
      <c r="WZO280" s="117"/>
      <c r="WZP280" s="117"/>
      <c r="WZQ280" s="117"/>
      <c r="WZR280" s="117"/>
      <c r="WZS280" s="117"/>
      <c r="WZT280" s="117"/>
      <c r="WZU280" s="117"/>
      <c r="WZV280" s="117"/>
      <c r="WZW280" s="117"/>
      <c r="WZX280" s="117"/>
      <c r="WZY280" s="117"/>
      <c r="WZZ280" s="117"/>
      <c r="XAA280" s="117"/>
      <c r="XAB280" s="117"/>
      <c r="XAC280" s="117"/>
      <c r="XAD280" s="117"/>
      <c r="XAE280" s="117"/>
      <c r="XAF280" s="117"/>
      <c r="XAG280" s="117"/>
      <c r="XAH280" s="117"/>
      <c r="XAI280" s="117"/>
      <c r="XAJ280" s="117"/>
      <c r="XAK280" s="117"/>
      <c r="XAL280" s="117"/>
      <c r="XAM280" s="117"/>
      <c r="XAN280" s="117"/>
      <c r="XAO280" s="117"/>
      <c r="XAP280" s="117"/>
      <c r="XAQ280" s="117"/>
      <c r="XAR280" s="117"/>
      <c r="XAS280" s="117"/>
      <c r="XAT280" s="117"/>
      <c r="XAU280" s="117"/>
      <c r="XAV280" s="117"/>
      <c r="XAW280" s="117"/>
      <c r="XAX280" s="117"/>
      <c r="XAY280" s="117"/>
      <c r="XAZ280" s="117"/>
      <c r="XBA280" s="117"/>
      <c r="XBB280" s="117"/>
      <c r="XBC280" s="117"/>
      <c r="XBD280" s="117"/>
      <c r="XBE280" s="117"/>
      <c r="XBF280" s="117"/>
      <c r="XBG280" s="117"/>
      <c r="XBH280" s="117"/>
      <c r="XBI280" s="117"/>
      <c r="XBJ280" s="117"/>
      <c r="XBK280" s="117"/>
      <c r="XBL280" s="117"/>
      <c r="XBM280" s="117"/>
      <c r="XBN280" s="117"/>
      <c r="XBO280" s="117"/>
      <c r="XBP280" s="117"/>
      <c r="XBQ280" s="117"/>
      <c r="XBR280" s="117"/>
      <c r="XBS280" s="117"/>
      <c r="XBT280" s="117"/>
      <c r="XBU280" s="117"/>
      <c r="XBV280" s="117"/>
      <c r="XBW280" s="117"/>
      <c r="XBX280" s="117"/>
      <c r="XBY280" s="117"/>
      <c r="XBZ280" s="117"/>
      <c r="XCA280" s="117"/>
      <c r="XCB280" s="117"/>
      <c r="XCC280" s="117"/>
      <c r="XCD280" s="117"/>
      <c r="XCE280" s="117"/>
      <c r="XCF280" s="117"/>
      <c r="XCG280" s="117"/>
      <c r="XCH280" s="117"/>
      <c r="XCI280" s="117"/>
      <c r="XCJ280" s="117"/>
      <c r="XCK280" s="117"/>
      <c r="XCL280" s="117"/>
      <c r="XCM280" s="117"/>
      <c r="XCN280" s="117"/>
      <c r="XCO280" s="117"/>
      <c r="XCP280" s="117"/>
      <c r="XCQ280" s="117"/>
      <c r="XCR280" s="117"/>
      <c r="XCS280" s="117"/>
      <c r="XCT280" s="117"/>
      <c r="XCU280" s="117"/>
      <c r="XCV280" s="117"/>
      <c r="XCW280" s="117"/>
      <c r="XCX280" s="117"/>
      <c r="XCY280" s="117"/>
      <c r="XCZ280" s="117"/>
      <c r="XDA280" s="117"/>
      <c r="XDB280" s="117"/>
      <c r="XDC280" s="117"/>
      <c r="XDD280" s="117"/>
      <c r="XDE280" s="117"/>
      <c r="XDF280" s="117"/>
      <c r="XDG280" s="117"/>
      <c r="XDH280" s="117"/>
      <c r="XDI280" s="117"/>
      <c r="XDJ280" s="117"/>
      <c r="XDK280" s="117"/>
      <c r="XDL280" s="117"/>
      <c r="XDM280" s="117"/>
      <c r="XDN280" s="117"/>
      <c r="XDO280" s="117"/>
      <c r="XDP280" s="117"/>
      <c r="XDQ280" s="117"/>
      <c r="XDR280" s="117"/>
      <c r="XDS280" s="117"/>
      <c r="XDT280" s="117"/>
      <c r="XDU280" s="117"/>
      <c r="XDV280" s="117"/>
      <c r="XDW280" s="117"/>
      <c r="XDX280" s="117"/>
      <c r="XDY280" s="117"/>
      <c r="XDZ280" s="117"/>
      <c r="XEA280" s="117"/>
      <c r="XEB280" s="117"/>
      <c r="XEC280" s="117"/>
      <c r="XED280" s="117"/>
      <c r="XEE280" s="117"/>
      <c r="XEF280" s="117"/>
      <c r="XEG280" s="117"/>
      <c r="XEH280" s="117"/>
      <c r="XEI280" s="117"/>
      <c r="XEJ280" s="117"/>
      <c r="XEK280" s="117"/>
      <c r="XEL280" s="117"/>
      <c r="XEM280" s="117"/>
      <c r="XEN280" s="117"/>
      <c r="XEO280" s="117"/>
      <c r="XEP280" s="117"/>
      <c r="XEQ280" s="117"/>
      <c r="XER280" s="117"/>
      <c r="XES280" s="117"/>
      <c r="XET280" s="117"/>
      <c r="XEU280" s="117"/>
      <c r="XEV280" s="117"/>
      <c r="XEW280" s="117"/>
      <c r="XEX280" s="117"/>
      <c r="XEY280" s="117"/>
      <c r="XEZ280" s="117"/>
      <c r="XFA280" s="117"/>
      <c r="XFB280" s="117"/>
      <c r="XFC280" s="117"/>
      <c r="XFD280" s="117"/>
    </row>
    <row r="281" spans="1:16384">
      <c r="G281" s="214"/>
    </row>
    <row r="282" spans="1:16384" ht="27.75" hidden="1" customHeight="1">
      <c r="D282" s="124" t="s">
        <v>261</v>
      </c>
      <c r="E282" s="124" t="s">
        <v>332</v>
      </c>
      <c r="F282" s="124"/>
      <c r="G282"/>
      <c r="H282" s="125" t="s">
        <v>281</v>
      </c>
      <c r="I282" s="126" t="s">
        <v>333</v>
      </c>
      <c r="J282" s="127"/>
      <c r="K282" s="127"/>
      <c r="L282" s="127"/>
      <c r="M282" s="127"/>
      <c r="N282" s="127"/>
      <c r="O282" s="127"/>
      <c r="P282" s="127"/>
      <c r="Q282" s="127"/>
      <c r="R282" s="128" t="s">
        <v>334</v>
      </c>
      <c r="S282" s="98"/>
      <c r="T282" s="98"/>
      <c r="U282" s="162"/>
      <c r="AA282" s="101"/>
    </row>
    <row r="283" spans="1:16384" ht="27.75" hidden="1" customHeight="1">
      <c r="D283" s="130" t="s">
        <v>335</v>
      </c>
      <c r="E283" s="170"/>
      <c r="F283" s="130"/>
      <c r="G283" s="213" t="s">
        <v>784</v>
      </c>
      <c r="H283" s="130"/>
      <c r="I283" s="130"/>
      <c r="J283" s="131"/>
      <c r="K283" s="132"/>
      <c r="L283" s="131"/>
      <c r="M283" s="131"/>
      <c r="N283" s="131"/>
      <c r="O283" s="131"/>
      <c r="P283" s="131"/>
      <c r="Q283" s="131"/>
      <c r="R283" s="131"/>
      <c r="S283" s="131"/>
      <c r="T283" s="133"/>
      <c r="U283" s="163"/>
      <c r="AA283" s="134"/>
    </row>
    <row r="284" spans="1:16384">
      <c r="G284"/>
    </row>
    <row r="285" spans="1:16384" ht="23.25">
      <c r="G285" s="215"/>
    </row>
  </sheetData>
  <autoFilter ref="A9:U270">
    <filterColumn colId="4">
      <filters>
        <filter val="24CĐTT3"/>
      </filters>
    </filterColumn>
  </autoFilter>
  <mergeCells count="27">
    <mergeCell ref="U7:U8"/>
    <mergeCell ref="G7:H7"/>
    <mergeCell ref="O280:T280"/>
    <mergeCell ref="O274:T274"/>
    <mergeCell ref="O275:T275"/>
    <mergeCell ref="C280:H280"/>
    <mergeCell ref="C7:C8"/>
    <mergeCell ref="D7:D8"/>
    <mergeCell ref="E7:E8"/>
    <mergeCell ref="S7:S8"/>
    <mergeCell ref="T7:T8"/>
    <mergeCell ref="A2:J2"/>
    <mergeCell ref="A1:J1"/>
    <mergeCell ref="B272:T272"/>
    <mergeCell ref="C275:H275"/>
    <mergeCell ref="I7:J7"/>
    <mergeCell ref="K7:L7"/>
    <mergeCell ref="M7:N7"/>
    <mergeCell ref="O7:P7"/>
    <mergeCell ref="Q7:R7"/>
    <mergeCell ref="F7:F8"/>
    <mergeCell ref="M1:U1"/>
    <mergeCell ref="M2:U2"/>
    <mergeCell ref="A4:U4"/>
    <mergeCell ref="A5:U5"/>
    <mergeCell ref="A7:A8"/>
    <mergeCell ref="B7:B8"/>
  </mergeCells>
  <printOptions horizontalCentered="1"/>
  <pageMargins left="0.25" right="0.25" top="0.25" bottom="0.3" header="0.3" footer="0.2"/>
  <pageSetup paperSize="8" scale="85" orientation="landscape" r:id="rId1"/>
  <headerFooter>
    <oddFooter>&amp;C&amp;12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T35"/>
  <sheetViews>
    <sheetView topLeftCell="A7" zoomScale="80" zoomScaleNormal="80" workbookViewId="0">
      <selection activeCell="M28" sqref="M28"/>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39.950000000000003" customHeight="1">
      <c r="A8" s="27">
        <f>'[1]BGH-pc-GV'!A13</f>
        <v>5</v>
      </c>
      <c r="B8" s="28" t="s">
        <v>377</v>
      </c>
      <c r="C8" s="136">
        <v>2</v>
      </c>
      <c r="D8" s="22" t="s">
        <v>472</v>
      </c>
      <c r="E8" s="22" t="s">
        <v>32</v>
      </c>
      <c r="F8" s="28" t="s">
        <v>24</v>
      </c>
      <c r="G8" s="27"/>
      <c r="H8" s="27"/>
      <c r="I8" s="27"/>
      <c r="J8" s="27"/>
      <c r="K8" s="27"/>
      <c r="L8" s="27"/>
      <c r="M8" s="148" t="s">
        <v>176</v>
      </c>
      <c r="N8" s="27" t="s">
        <v>180</v>
      </c>
      <c r="O8" s="27"/>
      <c r="P8" s="27"/>
      <c r="Q8" s="27"/>
      <c r="R8" s="27"/>
      <c r="S8" s="148" t="s">
        <v>675</v>
      </c>
      <c r="T8" s="148" t="s">
        <v>676</v>
      </c>
      <c r="U8" s="153"/>
    </row>
    <row r="9" spans="1:21" s="35" customFormat="1" ht="39.950000000000003" customHeight="1">
      <c r="A9" s="27">
        <f>'[1]BGH-pc-GV'!A44</f>
        <v>36</v>
      </c>
      <c r="B9" s="28" t="s">
        <v>46</v>
      </c>
      <c r="C9" s="136">
        <v>2</v>
      </c>
      <c r="D9" s="22" t="s">
        <v>47</v>
      </c>
      <c r="E9" s="22" t="s">
        <v>32</v>
      </c>
      <c r="F9" s="28" t="s">
        <v>53</v>
      </c>
      <c r="G9" s="27"/>
      <c r="H9" s="27"/>
      <c r="I9" s="27"/>
      <c r="J9" s="27"/>
      <c r="K9" s="148" t="s">
        <v>176</v>
      </c>
      <c r="L9" s="27" t="s">
        <v>178</v>
      </c>
      <c r="M9" s="27"/>
      <c r="N9" s="27"/>
      <c r="O9" s="27"/>
      <c r="P9" s="27"/>
      <c r="Q9" s="27"/>
      <c r="R9" s="27"/>
      <c r="S9" s="148" t="s">
        <v>658</v>
      </c>
      <c r="T9" s="148" t="s">
        <v>658</v>
      </c>
      <c r="U9" s="153"/>
    </row>
    <row r="10" spans="1:21" s="35" customFormat="1" ht="39.950000000000003" customHeight="1">
      <c r="A10" s="144">
        <f>'[1]BGH-pc-GV'!A45</f>
        <v>37</v>
      </c>
      <c r="B10" s="145" t="s">
        <v>48</v>
      </c>
      <c r="C10" s="146">
        <v>0</v>
      </c>
      <c r="D10" s="147" t="s">
        <v>47</v>
      </c>
      <c r="E10" s="147" t="s">
        <v>32</v>
      </c>
      <c r="F10" s="145" t="s">
        <v>53</v>
      </c>
      <c r="G10" s="144"/>
      <c r="H10" s="144"/>
      <c r="I10" s="144"/>
      <c r="J10" s="144"/>
      <c r="K10" s="181" t="s">
        <v>176</v>
      </c>
      <c r="L10" s="146" t="s">
        <v>187</v>
      </c>
      <c r="M10" s="144"/>
      <c r="N10" s="144"/>
      <c r="O10" s="144"/>
      <c r="P10" s="144"/>
      <c r="Q10" s="144"/>
      <c r="R10" s="144"/>
      <c r="S10" s="181" t="s">
        <v>670</v>
      </c>
      <c r="T10" s="181" t="s">
        <v>665</v>
      </c>
      <c r="U10" s="197" t="s">
        <v>199</v>
      </c>
    </row>
    <row r="11" spans="1:21" s="35" customFormat="1" ht="42.75" customHeight="1">
      <c r="A11" s="27">
        <f>'[1]BGH-pc-GV'!A54</f>
        <v>46</v>
      </c>
      <c r="B11" s="28" t="s">
        <v>414</v>
      </c>
      <c r="C11" s="136">
        <v>3</v>
      </c>
      <c r="D11" s="22" t="s">
        <v>473</v>
      </c>
      <c r="E11" s="22" t="s">
        <v>32</v>
      </c>
      <c r="F11" s="28" t="s">
        <v>120</v>
      </c>
      <c r="G11" s="27"/>
      <c r="H11" s="27"/>
      <c r="I11" s="148" t="s">
        <v>176</v>
      </c>
      <c r="J11" s="27" t="s">
        <v>180</v>
      </c>
      <c r="K11" s="27"/>
      <c r="L11" s="27"/>
      <c r="M11" s="27"/>
      <c r="N11" s="27"/>
      <c r="O11" s="27"/>
      <c r="P11" s="27"/>
      <c r="Q11" s="27"/>
      <c r="R11" s="27"/>
      <c r="S11" s="148" t="s">
        <v>722</v>
      </c>
      <c r="T11" s="148" t="s">
        <v>680</v>
      </c>
      <c r="U11" s="153"/>
    </row>
    <row r="12" spans="1:21" s="35" customFormat="1" ht="105.75" customHeight="1">
      <c r="A12" s="144">
        <f>'[1]BGH-pc-GV'!A55</f>
        <v>47</v>
      </c>
      <c r="B12" s="145" t="s">
        <v>415</v>
      </c>
      <c r="C12" s="146">
        <v>0</v>
      </c>
      <c r="D12" s="147" t="s">
        <v>473</v>
      </c>
      <c r="E12" s="147" t="s">
        <v>32</v>
      </c>
      <c r="F12" s="145" t="s">
        <v>120</v>
      </c>
      <c r="G12" s="144"/>
      <c r="H12" s="144"/>
      <c r="I12" s="146" t="s">
        <v>534</v>
      </c>
      <c r="J12" s="146" t="s">
        <v>570</v>
      </c>
      <c r="K12" s="144"/>
      <c r="L12" s="144"/>
      <c r="M12" s="144"/>
      <c r="N12" s="144"/>
      <c r="O12" s="144"/>
      <c r="P12" s="144"/>
      <c r="Q12" s="144"/>
      <c r="R12" s="144"/>
      <c r="S12" s="181" t="s">
        <v>723</v>
      </c>
      <c r="T12" s="181" t="s">
        <v>733</v>
      </c>
      <c r="U12" s="145" t="s">
        <v>742</v>
      </c>
    </row>
    <row r="13" spans="1:21" s="35" customFormat="1" ht="39.950000000000003" customHeight="1">
      <c r="A13" s="27">
        <f>'[1]BGH-pc-GV'!A78</f>
        <v>70</v>
      </c>
      <c r="B13" s="28" t="s">
        <v>416</v>
      </c>
      <c r="C13" s="136">
        <v>2</v>
      </c>
      <c r="D13" s="22" t="s">
        <v>474</v>
      </c>
      <c r="E13" s="22" t="s">
        <v>32</v>
      </c>
      <c r="F13" s="28" t="s">
        <v>339</v>
      </c>
      <c r="G13" s="27"/>
      <c r="H13" s="27"/>
      <c r="I13" s="27"/>
      <c r="J13" s="27"/>
      <c r="K13" s="27"/>
      <c r="L13" s="27"/>
      <c r="M13" s="148" t="s">
        <v>176</v>
      </c>
      <c r="N13" s="27" t="s">
        <v>180</v>
      </c>
      <c r="O13" s="27"/>
      <c r="P13" s="27"/>
      <c r="Q13" s="27"/>
      <c r="R13" s="27"/>
      <c r="S13" s="148" t="s">
        <v>730</v>
      </c>
      <c r="T13" s="148" t="s">
        <v>678</v>
      </c>
      <c r="U13" s="153"/>
    </row>
    <row r="14" spans="1:21" s="35" customFormat="1" ht="47.25" customHeight="1">
      <c r="A14" s="144">
        <f>'[1]BGH-pc-GV'!A79</f>
        <v>71</v>
      </c>
      <c r="B14" s="145" t="s">
        <v>417</v>
      </c>
      <c r="C14" s="146">
        <v>0</v>
      </c>
      <c r="D14" s="147" t="s">
        <v>474</v>
      </c>
      <c r="E14" s="147" t="s">
        <v>32</v>
      </c>
      <c r="F14" s="145" t="s">
        <v>339</v>
      </c>
      <c r="G14" s="144"/>
      <c r="H14" s="144"/>
      <c r="I14" s="144"/>
      <c r="J14" s="144"/>
      <c r="K14" s="144"/>
      <c r="L14" s="144"/>
      <c r="M14" s="146" t="s">
        <v>517</v>
      </c>
      <c r="N14" s="144" t="s">
        <v>186</v>
      </c>
      <c r="O14" s="144"/>
      <c r="P14" s="144"/>
      <c r="Q14" s="144"/>
      <c r="R14" s="144"/>
      <c r="S14" s="181" t="s">
        <v>743</v>
      </c>
      <c r="T14" s="181" t="s">
        <v>679</v>
      </c>
      <c r="U14" s="171" t="s">
        <v>521</v>
      </c>
    </row>
    <row r="15" spans="1:21" s="35" customFormat="1" ht="42.75" customHeight="1">
      <c r="A15" s="27">
        <f>'[1]BGH-pc-GV'!A137</f>
        <v>129</v>
      </c>
      <c r="B15" s="28" t="s">
        <v>418</v>
      </c>
      <c r="C15" s="136">
        <v>3</v>
      </c>
      <c r="D15" s="22" t="s">
        <v>475</v>
      </c>
      <c r="E15" s="22" t="s">
        <v>32</v>
      </c>
      <c r="F15" s="28" t="s">
        <v>126</v>
      </c>
      <c r="G15" s="148" t="s">
        <v>174</v>
      </c>
      <c r="H15" s="27" t="s">
        <v>180</v>
      </c>
      <c r="I15" s="27"/>
      <c r="J15" s="27"/>
      <c r="K15" s="27"/>
      <c r="L15" s="27"/>
      <c r="M15" s="27"/>
      <c r="N15" s="27"/>
      <c r="O15" s="27"/>
      <c r="P15" s="27"/>
      <c r="Q15" s="27"/>
      <c r="R15" s="27"/>
      <c r="S15" s="148" t="s">
        <v>710</v>
      </c>
      <c r="T15" s="148" t="s">
        <v>708</v>
      </c>
      <c r="U15" s="153"/>
    </row>
    <row r="16" spans="1:21" s="35" customFormat="1" ht="171.75" customHeight="1">
      <c r="A16" s="144">
        <f>'[1]BGH-pc-GV'!A138</f>
        <v>130</v>
      </c>
      <c r="B16" s="145" t="s">
        <v>419</v>
      </c>
      <c r="C16" s="146">
        <v>0</v>
      </c>
      <c r="D16" s="147" t="s">
        <v>475</v>
      </c>
      <c r="E16" s="147" t="s">
        <v>32</v>
      </c>
      <c r="F16" s="145" t="s">
        <v>126</v>
      </c>
      <c r="G16" s="146" t="s">
        <v>528</v>
      </c>
      <c r="H16" s="146" t="s">
        <v>571</v>
      </c>
      <c r="I16" s="144"/>
      <c r="J16" s="144"/>
      <c r="K16" s="144"/>
      <c r="L16" s="144"/>
      <c r="M16" s="144"/>
      <c r="N16" s="144"/>
      <c r="O16" s="144"/>
      <c r="P16" s="144"/>
      <c r="Q16" s="144"/>
      <c r="R16" s="144"/>
      <c r="S16" s="181" t="s">
        <v>716</v>
      </c>
      <c r="T16" s="181" t="s">
        <v>718</v>
      </c>
      <c r="U16" s="145" t="s">
        <v>767</v>
      </c>
    </row>
    <row r="17" spans="1:150" s="35" customFormat="1" ht="44.25" customHeight="1">
      <c r="A17" s="27">
        <f>'[1]BGH-pc-GV'!A152</f>
        <v>144</v>
      </c>
      <c r="B17" s="28" t="s">
        <v>420</v>
      </c>
      <c r="C17" s="136">
        <v>2</v>
      </c>
      <c r="D17" s="22" t="s">
        <v>476</v>
      </c>
      <c r="E17" s="22" t="s">
        <v>32</v>
      </c>
      <c r="F17" s="28" t="s">
        <v>356</v>
      </c>
      <c r="G17" s="27"/>
      <c r="H17" s="27"/>
      <c r="I17" s="27"/>
      <c r="J17" s="27"/>
      <c r="K17" s="27"/>
      <c r="L17" s="27"/>
      <c r="M17" s="148" t="s">
        <v>174</v>
      </c>
      <c r="N17" s="27" t="s">
        <v>177</v>
      </c>
      <c r="O17" s="27"/>
      <c r="P17" s="27"/>
      <c r="Q17" s="27"/>
      <c r="R17" s="27"/>
      <c r="S17" s="148" t="s">
        <v>675</v>
      </c>
      <c r="T17" s="148" t="s">
        <v>659</v>
      </c>
      <c r="U17" s="153"/>
    </row>
    <row r="18" spans="1:150" s="35" customFormat="1" ht="138" customHeight="1">
      <c r="A18" s="144">
        <f>'[1]BGH-pc-GV'!A153</f>
        <v>145</v>
      </c>
      <c r="B18" s="145" t="s">
        <v>421</v>
      </c>
      <c r="C18" s="146">
        <v>0</v>
      </c>
      <c r="D18" s="147" t="s">
        <v>476</v>
      </c>
      <c r="E18" s="147" t="s">
        <v>32</v>
      </c>
      <c r="F18" s="145" t="s">
        <v>356</v>
      </c>
      <c r="G18" s="144"/>
      <c r="H18" s="144"/>
      <c r="I18" s="144"/>
      <c r="J18" s="144"/>
      <c r="K18" s="144"/>
      <c r="L18" s="144"/>
      <c r="M18" s="182" t="s">
        <v>174</v>
      </c>
      <c r="N18" s="146" t="s">
        <v>652</v>
      </c>
      <c r="O18" s="182" t="s">
        <v>517</v>
      </c>
      <c r="P18" s="146" t="s">
        <v>574</v>
      </c>
      <c r="Q18" s="144"/>
      <c r="R18" s="144"/>
      <c r="S18" s="181" t="s">
        <v>677</v>
      </c>
      <c r="T18" s="181" t="s">
        <v>678</v>
      </c>
      <c r="U18" s="145" t="s">
        <v>595</v>
      </c>
    </row>
    <row r="19" spans="1:150" s="35" customFormat="1" ht="57" customHeight="1">
      <c r="A19" s="27">
        <f>'[1]BGH-pc-GV'!A194</f>
        <v>186</v>
      </c>
      <c r="B19" s="28" t="s">
        <v>422</v>
      </c>
      <c r="C19" s="136">
        <v>3</v>
      </c>
      <c r="D19" s="22" t="s">
        <v>477</v>
      </c>
      <c r="E19" s="22" t="s">
        <v>32</v>
      </c>
      <c r="F19" s="28" t="s">
        <v>357</v>
      </c>
      <c r="G19" s="27"/>
      <c r="H19" s="27"/>
      <c r="I19" s="27"/>
      <c r="J19" s="27"/>
      <c r="K19" s="27"/>
      <c r="L19" s="27"/>
      <c r="M19" s="27"/>
      <c r="N19" s="27"/>
      <c r="O19" s="27"/>
      <c r="P19" s="27"/>
      <c r="Q19" s="148" t="s">
        <v>174</v>
      </c>
      <c r="R19" s="27" t="s">
        <v>181</v>
      </c>
      <c r="S19" s="148" t="s">
        <v>686</v>
      </c>
      <c r="T19" s="148" t="s">
        <v>696</v>
      </c>
      <c r="U19" s="153"/>
    </row>
    <row r="20" spans="1:150" s="35" customFormat="1" ht="105" customHeight="1">
      <c r="A20" s="144">
        <f>'[1]BGH-pc-GV'!A195</f>
        <v>187</v>
      </c>
      <c r="B20" s="145" t="s">
        <v>423</v>
      </c>
      <c r="C20" s="146">
        <v>0</v>
      </c>
      <c r="D20" s="147" t="s">
        <v>477</v>
      </c>
      <c r="E20" s="147" t="s">
        <v>32</v>
      </c>
      <c r="F20" s="145" t="s">
        <v>357</v>
      </c>
      <c r="G20" s="144"/>
      <c r="H20" s="144"/>
      <c r="I20" s="144"/>
      <c r="J20" s="144"/>
      <c r="K20" s="144"/>
      <c r="L20" s="144"/>
      <c r="M20" s="144"/>
      <c r="N20" s="144"/>
      <c r="O20" s="144"/>
      <c r="P20" s="144"/>
      <c r="Q20" s="181" t="s">
        <v>174</v>
      </c>
      <c r="R20" s="146" t="s">
        <v>572</v>
      </c>
      <c r="S20" s="181" t="s">
        <v>697</v>
      </c>
      <c r="T20" s="181" t="s">
        <v>701</v>
      </c>
      <c r="U20" s="145" t="s">
        <v>744</v>
      </c>
    </row>
    <row r="21" spans="1:150" s="103" customFormat="1" ht="7.5" customHeight="1">
      <c r="A21" s="94"/>
      <c r="B21" s="95"/>
      <c r="C21" s="96"/>
      <c r="D21" s="96"/>
      <c r="E21" s="97"/>
      <c r="F21" s="97"/>
      <c r="G21" s="94"/>
      <c r="H21" s="94"/>
      <c r="I21" s="94"/>
      <c r="J21" s="94"/>
      <c r="K21" s="98"/>
      <c r="L21" s="98"/>
      <c r="M21" s="98"/>
      <c r="N21" s="98"/>
      <c r="O21" s="98"/>
      <c r="P21" s="98"/>
      <c r="Q21" s="98"/>
      <c r="R21" s="98"/>
      <c r="S21" s="98"/>
      <c r="T21" s="98"/>
      <c r="U21" s="154"/>
    </row>
    <row r="22" spans="1:150" s="103" customFormat="1" ht="99.75" customHeight="1">
      <c r="A22" s="94"/>
      <c r="B22" s="226" t="s">
        <v>830</v>
      </c>
      <c r="C22" s="227"/>
      <c r="D22" s="227"/>
      <c r="E22" s="226"/>
      <c r="F22" s="227"/>
      <c r="G22" s="226"/>
      <c r="H22" s="226"/>
      <c r="I22" s="226"/>
      <c r="J22" s="226"/>
      <c r="K22" s="226"/>
      <c r="L22" s="226"/>
      <c r="M22" s="226"/>
      <c r="N22" s="226"/>
      <c r="O22" s="226"/>
      <c r="P22" s="226"/>
      <c r="Q22" s="226"/>
      <c r="R22" s="226"/>
      <c r="S22" s="226"/>
      <c r="T22" s="226"/>
      <c r="U22" s="155"/>
    </row>
    <row r="23" spans="1:150" s="105" customFormat="1" ht="12.75" customHeight="1">
      <c r="A23" s="104"/>
      <c r="B23" s="211"/>
      <c r="C23" s="222"/>
      <c r="D23" s="222"/>
      <c r="E23" s="211"/>
      <c r="F23" s="222"/>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row>
    <row r="24" spans="1:150" s="110" customFormat="1" ht="25.5" customHeight="1">
      <c r="A24" s="12"/>
      <c r="B24" s="107"/>
      <c r="C24" s="135"/>
      <c r="D24" s="107"/>
      <c r="E24" s="169"/>
      <c r="F24" s="107"/>
      <c r="G24" s="169"/>
      <c r="H24" s="107"/>
      <c r="I24" s="173"/>
      <c r="J24" s="108"/>
      <c r="K24" s="173"/>
      <c r="L24" s="108"/>
      <c r="M24" s="178"/>
      <c r="N24" s="108"/>
      <c r="O24" s="238" t="s">
        <v>331</v>
      </c>
      <c r="P24" s="238"/>
      <c r="Q24" s="238"/>
      <c r="R24" s="238"/>
      <c r="S24" s="238"/>
      <c r="T24" s="23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c r="ET24" s="107"/>
    </row>
    <row r="25" spans="1:150" s="110" customFormat="1" ht="25.5" customHeight="1">
      <c r="A25" s="12"/>
      <c r="B25" s="107"/>
      <c r="C25" s="228" t="s">
        <v>655</v>
      </c>
      <c r="D25" s="228"/>
      <c r="E25" s="228"/>
      <c r="F25" s="228"/>
      <c r="G25" s="228"/>
      <c r="H25" s="228"/>
      <c r="I25" s="203"/>
      <c r="J25" s="203"/>
      <c r="K25" s="203"/>
      <c r="L25" s="203"/>
      <c r="M25" s="203"/>
      <c r="N25" s="203"/>
      <c r="O25" s="228" t="s">
        <v>656</v>
      </c>
      <c r="P25" s="228"/>
      <c r="Q25" s="228"/>
      <c r="R25" s="228"/>
      <c r="S25" s="228"/>
      <c r="T25" s="22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row>
    <row r="26" spans="1:150" s="117" customFormat="1" ht="23.25" customHeight="1">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c r="ET26" s="116"/>
    </row>
    <row r="27" spans="1:150" s="117" customFormat="1" ht="23.25" customHeight="1">
      <c r="A27" s="118"/>
      <c r="B27" s="119"/>
      <c r="C27" s="137"/>
      <c r="D27" s="120"/>
      <c r="E27" s="137"/>
      <c r="F27" s="120"/>
      <c r="G27" s="216"/>
      <c r="H27" s="110"/>
      <c r="I27" s="118"/>
      <c r="K27" s="175"/>
      <c r="L27" s="121"/>
      <c r="M27" s="175"/>
      <c r="N27" s="121"/>
      <c r="O27" s="175"/>
      <c r="P27" s="121"/>
      <c r="Q27" s="175"/>
      <c r="R27" s="121"/>
      <c r="S27" s="121"/>
      <c r="T27" s="121"/>
      <c r="U27" s="160"/>
    </row>
    <row r="28" spans="1:150" s="117" customFormat="1" ht="23.25" customHeight="1">
      <c r="A28" s="118"/>
      <c r="B28" s="119"/>
      <c r="C28" s="137"/>
      <c r="D28" s="120"/>
      <c r="E28" s="137"/>
      <c r="F28" s="120"/>
      <c r="G28" s="217"/>
      <c r="H28" s="110"/>
      <c r="I28" s="118"/>
      <c r="K28" s="175"/>
      <c r="L28" s="121"/>
      <c r="M28" s="175"/>
      <c r="N28" s="121"/>
      <c r="O28" s="175"/>
      <c r="P28" s="121"/>
      <c r="Q28" s="175"/>
      <c r="R28" s="123"/>
      <c r="S28" s="123"/>
      <c r="T28" s="123"/>
      <c r="U28" s="161"/>
    </row>
    <row r="29" spans="1:150" s="117" customFormat="1" ht="23.25" customHeight="1">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c r="ET29" s="116"/>
    </row>
    <row r="30" spans="1:150" s="117" customFormat="1" ht="24.75" customHeight="1">
      <c r="A30" s="118"/>
      <c r="B30" s="119"/>
      <c r="C30" s="237" t="s">
        <v>657</v>
      </c>
      <c r="D30" s="237"/>
      <c r="E30" s="239"/>
      <c r="F30" s="237"/>
      <c r="G30" s="239"/>
      <c r="H30" s="239"/>
      <c r="I30" s="118"/>
      <c r="K30" s="175"/>
      <c r="L30" s="121"/>
      <c r="M30" s="175"/>
      <c r="N30" s="121"/>
      <c r="O30" s="237" t="s">
        <v>774</v>
      </c>
      <c r="P30" s="237"/>
      <c r="Q30" s="237"/>
      <c r="R30" s="237"/>
      <c r="S30" s="237"/>
      <c r="T30" s="237"/>
      <c r="U30" s="160"/>
    </row>
    <row r="31" spans="1:150">
      <c r="G31" s="214"/>
    </row>
    <row r="32" spans="1:150" ht="27.75" hidden="1" customHeight="1">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1:150" ht="27.75" hidden="1" customHeight="1">
      <c r="D33" s="130" t="s">
        <v>335</v>
      </c>
      <c r="E33" s="170"/>
      <c r="F33" s="130"/>
      <c r="G33" s="213" t="s">
        <v>784</v>
      </c>
      <c r="H33" s="130"/>
      <c r="I33" s="130"/>
      <c r="J33" s="131"/>
      <c r="K33" s="132"/>
      <c r="L33" s="131"/>
      <c r="M33" s="131"/>
      <c r="N33" s="131"/>
      <c r="O33" s="131"/>
      <c r="P33" s="131"/>
      <c r="Q33" s="131"/>
      <c r="R33" s="131"/>
      <c r="S33" s="131"/>
      <c r="T33" s="133"/>
      <c r="U33" s="163"/>
    </row>
    <row r="34" spans="1:150">
      <c r="G34"/>
    </row>
    <row r="35" spans="1:150" s="14" customFormat="1" ht="23.25">
      <c r="A35" s="15"/>
      <c r="B35" s="16"/>
      <c r="C35" s="138"/>
      <c r="D35" s="17"/>
      <c r="E35" s="138"/>
      <c r="F35" s="17"/>
      <c r="G35" s="215"/>
      <c r="I35" s="15"/>
      <c r="J35" s="18"/>
      <c r="K35" s="176"/>
      <c r="L35" s="129"/>
      <c r="M35" s="176"/>
      <c r="N35" s="129"/>
      <c r="O35" s="176"/>
      <c r="P35" s="129"/>
      <c r="Q35" s="176"/>
      <c r="R35" s="129"/>
      <c r="S35" s="129"/>
      <c r="T35" s="129"/>
      <c r="U35" s="164"/>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row>
  </sheetData>
  <mergeCells count="26">
    <mergeCell ref="A6:A7"/>
    <mergeCell ref="B6:B7"/>
    <mergeCell ref="C6:C7"/>
    <mergeCell ref="D6:D7"/>
    <mergeCell ref="E6:E7"/>
    <mergeCell ref="B1:F1"/>
    <mergeCell ref="M1:U1"/>
    <mergeCell ref="B2:F2"/>
    <mergeCell ref="M2:U2"/>
    <mergeCell ref="A4:U4"/>
    <mergeCell ref="U6:U7"/>
    <mergeCell ref="B22:T22"/>
    <mergeCell ref="O24:T24"/>
    <mergeCell ref="F6:F7"/>
    <mergeCell ref="G6:H6"/>
    <mergeCell ref="I6:J6"/>
    <mergeCell ref="K6:L6"/>
    <mergeCell ref="M6:N6"/>
    <mergeCell ref="O6:P6"/>
    <mergeCell ref="C25:H25"/>
    <mergeCell ref="O25:T25"/>
    <mergeCell ref="C30:H30"/>
    <mergeCell ref="O30:T30"/>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T35"/>
  <sheetViews>
    <sheetView topLeftCell="A19" zoomScale="80" zoomScaleNormal="80" workbookViewId="0">
      <selection activeCell="M16" sqref="M16"/>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39.950000000000003" customHeight="1">
      <c r="A8" s="27">
        <f>'[1]BGH-pc-GV'!A14</f>
        <v>6</v>
      </c>
      <c r="B8" s="28" t="s">
        <v>377</v>
      </c>
      <c r="C8" s="136">
        <v>2</v>
      </c>
      <c r="D8" s="22" t="s">
        <v>478</v>
      </c>
      <c r="E8" s="22" t="s">
        <v>34</v>
      </c>
      <c r="F8" s="28" t="s">
        <v>24</v>
      </c>
      <c r="G8" s="27"/>
      <c r="H8" s="27"/>
      <c r="I8" s="27"/>
      <c r="J8" s="27"/>
      <c r="K8" s="27"/>
      <c r="L8" s="27"/>
      <c r="M8" s="148" t="s">
        <v>174</v>
      </c>
      <c r="N8" s="27" t="s">
        <v>181</v>
      </c>
      <c r="O8" s="27"/>
      <c r="P8" s="27"/>
      <c r="Q8" s="27"/>
      <c r="R8" s="27"/>
      <c r="S8" s="148" t="s">
        <v>675</v>
      </c>
      <c r="T8" s="148" t="s">
        <v>676</v>
      </c>
      <c r="U8" s="153"/>
    </row>
    <row r="9" spans="1:21" s="35" customFormat="1" ht="39.950000000000003" customHeight="1">
      <c r="A9" s="27">
        <f>'[1]BGH-pc-GV'!A46</f>
        <v>38</v>
      </c>
      <c r="B9" s="28" t="s">
        <v>46</v>
      </c>
      <c r="C9" s="136">
        <v>2</v>
      </c>
      <c r="D9" s="22" t="s">
        <v>49</v>
      </c>
      <c r="E9" s="22" t="s">
        <v>34</v>
      </c>
      <c r="F9" s="28" t="s">
        <v>53</v>
      </c>
      <c r="G9" s="148" t="s">
        <v>176</v>
      </c>
      <c r="H9" s="27" t="s">
        <v>178</v>
      </c>
      <c r="I9" s="27"/>
      <c r="J9" s="27"/>
      <c r="K9" s="27"/>
      <c r="L9" s="27"/>
      <c r="M9" s="27"/>
      <c r="N9" s="27"/>
      <c r="O9" s="27"/>
      <c r="P9" s="27"/>
      <c r="Q9" s="27"/>
      <c r="R9" s="27"/>
      <c r="S9" s="27" t="s">
        <v>516</v>
      </c>
      <c r="T9" s="27" t="s">
        <v>516</v>
      </c>
      <c r="U9" s="153"/>
    </row>
    <row r="10" spans="1:21" s="35" customFormat="1" ht="39.950000000000003" customHeight="1">
      <c r="A10" s="144">
        <f>'[1]BGH-pc-GV'!A47</f>
        <v>39</v>
      </c>
      <c r="B10" s="145" t="s">
        <v>48</v>
      </c>
      <c r="C10" s="146">
        <v>0</v>
      </c>
      <c r="D10" s="147" t="s">
        <v>49</v>
      </c>
      <c r="E10" s="147" t="s">
        <v>34</v>
      </c>
      <c r="F10" s="145" t="s">
        <v>53</v>
      </c>
      <c r="G10" s="181" t="s">
        <v>176</v>
      </c>
      <c r="H10" s="146" t="s">
        <v>187</v>
      </c>
      <c r="I10" s="144"/>
      <c r="J10" s="144"/>
      <c r="K10" s="181"/>
      <c r="L10" s="146"/>
      <c r="M10" s="144"/>
      <c r="N10" s="144"/>
      <c r="O10" s="144"/>
      <c r="P10" s="144"/>
      <c r="Q10" s="144"/>
      <c r="R10" s="144"/>
      <c r="S10" s="181" t="s">
        <v>712</v>
      </c>
      <c r="T10" s="181" t="s">
        <v>713</v>
      </c>
      <c r="U10" s="197" t="s">
        <v>199</v>
      </c>
    </row>
    <row r="11" spans="1:21" s="35" customFormat="1" ht="39.950000000000003" customHeight="1">
      <c r="A11" s="27">
        <f>'[1]BGH-pc-GV'!A56</f>
        <v>48</v>
      </c>
      <c r="B11" s="28" t="s">
        <v>414</v>
      </c>
      <c r="C11" s="136">
        <v>3</v>
      </c>
      <c r="D11" s="22" t="s">
        <v>479</v>
      </c>
      <c r="E11" s="22" t="s">
        <v>34</v>
      </c>
      <c r="F11" s="28" t="s">
        <v>358</v>
      </c>
      <c r="G11" s="27"/>
      <c r="H11" s="27"/>
      <c r="I11" s="27"/>
      <c r="J11" s="27"/>
      <c r="K11" s="148" t="s">
        <v>176</v>
      </c>
      <c r="L11" s="27" t="s">
        <v>181</v>
      </c>
      <c r="M11" s="27"/>
      <c r="N11" s="27"/>
      <c r="O11" s="27"/>
      <c r="P11" s="27"/>
      <c r="Q11" s="27"/>
      <c r="R11" s="27"/>
      <c r="S11" s="148" t="s">
        <v>658</v>
      </c>
      <c r="T11" s="148" t="s">
        <v>660</v>
      </c>
      <c r="U11" s="153"/>
    </row>
    <row r="12" spans="1:21" s="35" customFormat="1" ht="108" customHeight="1">
      <c r="A12" s="144">
        <f>'[1]BGH-pc-GV'!A57</f>
        <v>49</v>
      </c>
      <c r="B12" s="145" t="s">
        <v>415</v>
      </c>
      <c r="C12" s="146">
        <v>0</v>
      </c>
      <c r="D12" s="147" t="s">
        <v>479</v>
      </c>
      <c r="E12" s="147" t="s">
        <v>34</v>
      </c>
      <c r="F12" s="145" t="s">
        <v>358</v>
      </c>
      <c r="G12" s="144"/>
      <c r="H12" s="144"/>
      <c r="I12" s="146"/>
      <c r="J12" s="146"/>
      <c r="K12" s="146" t="s">
        <v>534</v>
      </c>
      <c r="L12" s="146" t="s">
        <v>575</v>
      </c>
      <c r="M12" s="144"/>
      <c r="N12" s="144"/>
      <c r="O12" s="144"/>
      <c r="P12" s="144"/>
      <c r="Q12" s="144"/>
      <c r="R12" s="144"/>
      <c r="S12" s="181" t="s">
        <v>662</v>
      </c>
      <c r="T12" s="181" t="s">
        <v>669</v>
      </c>
      <c r="U12" s="145" t="s">
        <v>768</v>
      </c>
    </row>
    <row r="13" spans="1:21" s="35" customFormat="1" ht="42.75" customHeight="1">
      <c r="A13" s="27">
        <f>'[1]BGH-pc-GV'!A80</f>
        <v>72</v>
      </c>
      <c r="B13" s="28" t="s">
        <v>416</v>
      </c>
      <c r="C13" s="136">
        <v>2</v>
      </c>
      <c r="D13" s="22" t="s">
        <v>480</v>
      </c>
      <c r="E13" s="22" t="s">
        <v>34</v>
      </c>
      <c r="F13" s="28" t="s">
        <v>359</v>
      </c>
      <c r="G13" s="27"/>
      <c r="H13" s="27"/>
      <c r="I13" s="27"/>
      <c r="J13" s="27"/>
      <c r="K13" s="27"/>
      <c r="L13" s="27"/>
      <c r="M13" s="27"/>
      <c r="N13" s="27"/>
      <c r="O13" s="148" t="s">
        <v>174</v>
      </c>
      <c r="P13" s="27" t="s">
        <v>181</v>
      </c>
      <c r="Q13" s="27"/>
      <c r="R13" s="27"/>
      <c r="S13" s="148" t="s">
        <v>683</v>
      </c>
      <c r="T13" s="191" t="s">
        <v>707</v>
      </c>
      <c r="U13" s="153"/>
    </row>
    <row r="14" spans="1:21" s="35" customFormat="1" ht="42.75" customHeight="1">
      <c r="A14" s="144">
        <f>'[1]BGH-pc-GV'!A81</f>
        <v>73</v>
      </c>
      <c r="B14" s="145" t="s">
        <v>417</v>
      </c>
      <c r="C14" s="146">
        <v>0</v>
      </c>
      <c r="D14" s="147" t="s">
        <v>480</v>
      </c>
      <c r="E14" s="147" t="s">
        <v>34</v>
      </c>
      <c r="F14" s="145" t="s">
        <v>359</v>
      </c>
      <c r="G14" s="144"/>
      <c r="H14" s="144"/>
      <c r="I14" s="144"/>
      <c r="J14" s="144"/>
      <c r="K14" s="144"/>
      <c r="L14" s="144"/>
      <c r="M14" s="146"/>
      <c r="N14" s="144"/>
      <c r="O14" s="146" t="s">
        <v>517</v>
      </c>
      <c r="P14" s="144" t="s">
        <v>186</v>
      </c>
      <c r="Q14" s="144"/>
      <c r="R14" s="144"/>
      <c r="S14" s="181" t="s">
        <v>692</v>
      </c>
      <c r="T14" s="181" t="s">
        <v>690</v>
      </c>
      <c r="U14" s="171" t="s">
        <v>521</v>
      </c>
    </row>
    <row r="15" spans="1:21" s="35" customFormat="1" ht="42.75" customHeight="1">
      <c r="A15" s="27">
        <f>'[1]BGH-pc-GV'!A139</f>
        <v>131</v>
      </c>
      <c r="B15" s="28" t="s">
        <v>418</v>
      </c>
      <c r="C15" s="136">
        <v>3</v>
      </c>
      <c r="D15" s="22" t="s">
        <v>481</v>
      </c>
      <c r="E15" s="22" t="s">
        <v>34</v>
      </c>
      <c r="F15" s="28" t="s">
        <v>106</v>
      </c>
      <c r="G15" s="27"/>
      <c r="H15" s="27"/>
      <c r="I15" s="148" t="s">
        <v>176</v>
      </c>
      <c r="J15" s="27" t="s">
        <v>181</v>
      </c>
      <c r="K15" s="27"/>
      <c r="L15" s="27"/>
      <c r="M15" s="27"/>
      <c r="N15" s="27"/>
      <c r="O15" s="27"/>
      <c r="P15" s="27"/>
      <c r="Q15" s="27"/>
      <c r="R15" s="27"/>
      <c r="S15" s="148" t="s">
        <v>680</v>
      </c>
      <c r="T15" s="148" t="s">
        <v>726</v>
      </c>
      <c r="U15" s="153"/>
    </row>
    <row r="16" spans="1:21" s="35" customFormat="1" ht="148.5" customHeight="1">
      <c r="A16" s="144">
        <f>'[1]BGH-pc-GV'!A140</f>
        <v>132</v>
      </c>
      <c r="B16" s="145" t="s">
        <v>419</v>
      </c>
      <c r="C16" s="146">
        <v>0</v>
      </c>
      <c r="D16" s="147" t="s">
        <v>481</v>
      </c>
      <c r="E16" s="147" t="s">
        <v>34</v>
      </c>
      <c r="F16" s="145" t="s">
        <v>106</v>
      </c>
      <c r="G16" s="146"/>
      <c r="H16" s="146"/>
      <c r="I16" s="146" t="s">
        <v>534</v>
      </c>
      <c r="J16" s="146" t="s">
        <v>576</v>
      </c>
      <c r="K16" s="144"/>
      <c r="L16" s="144"/>
      <c r="M16" s="144"/>
      <c r="N16" s="144"/>
      <c r="O16" s="144"/>
      <c r="P16" s="144"/>
      <c r="Q16" s="144"/>
      <c r="R16" s="144"/>
      <c r="S16" s="181" t="s">
        <v>727</v>
      </c>
      <c r="T16" s="181" t="s">
        <v>674</v>
      </c>
      <c r="U16" s="145" t="s">
        <v>802</v>
      </c>
    </row>
    <row r="17" spans="1:150" s="35" customFormat="1" ht="43.5" customHeight="1">
      <c r="A17" s="27">
        <f>'[1]BGH-pc-GV'!A154</f>
        <v>146</v>
      </c>
      <c r="B17" s="28" t="s">
        <v>420</v>
      </c>
      <c r="C17" s="136">
        <v>2</v>
      </c>
      <c r="D17" s="22" t="s">
        <v>482</v>
      </c>
      <c r="E17" s="22" t="s">
        <v>34</v>
      </c>
      <c r="F17" s="28" t="s">
        <v>356</v>
      </c>
      <c r="G17" s="27"/>
      <c r="H17" s="27"/>
      <c r="I17" s="27"/>
      <c r="J17" s="27"/>
      <c r="K17" s="27"/>
      <c r="L17" s="27"/>
      <c r="M17" s="148" t="s">
        <v>176</v>
      </c>
      <c r="N17" s="27" t="s">
        <v>181</v>
      </c>
      <c r="O17" s="27"/>
      <c r="P17" s="27"/>
      <c r="Q17" s="27"/>
      <c r="R17" s="27"/>
      <c r="S17" s="148" t="s">
        <v>675</v>
      </c>
      <c r="T17" s="148" t="s">
        <v>659</v>
      </c>
      <c r="U17" s="153"/>
    </row>
    <row r="18" spans="1:150" s="35" customFormat="1" ht="139.5" customHeight="1">
      <c r="A18" s="144">
        <f>'[1]BGH-pc-GV'!A155</f>
        <v>147</v>
      </c>
      <c r="B18" s="145" t="s">
        <v>421</v>
      </c>
      <c r="C18" s="146">
        <v>0</v>
      </c>
      <c r="D18" s="147" t="s">
        <v>482</v>
      </c>
      <c r="E18" s="147" t="s">
        <v>34</v>
      </c>
      <c r="F18" s="145" t="s">
        <v>356</v>
      </c>
      <c r="G18" s="144"/>
      <c r="H18" s="144"/>
      <c r="I18" s="144"/>
      <c r="J18" s="144"/>
      <c r="K18" s="144"/>
      <c r="L18" s="144"/>
      <c r="M18" s="181" t="s">
        <v>176</v>
      </c>
      <c r="N18" s="146" t="s">
        <v>193</v>
      </c>
      <c r="O18" s="144"/>
      <c r="P18" s="144"/>
      <c r="Q18" s="144"/>
      <c r="R18" s="144"/>
      <c r="S18" s="181" t="s">
        <v>677</v>
      </c>
      <c r="T18" s="181" t="s">
        <v>678</v>
      </c>
      <c r="U18" s="145" t="s">
        <v>803</v>
      </c>
    </row>
    <row r="19" spans="1:150" s="35" customFormat="1" ht="59.25" customHeight="1">
      <c r="A19" s="27">
        <f>'[1]BGH-pc-GV'!A196</f>
        <v>188</v>
      </c>
      <c r="B19" s="28" t="s">
        <v>422</v>
      </c>
      <c r="C19" s="136">
        <v>3</v>
      </c>
      <c r="D19" s="22" t="s">
        <v>483</v>
      </c>
      <c r="E19" s="22" t="s">
        <v>34</v>
      </c>
      <c r="F19" s="28" t="s">
        <v>357</v>
      </c>
      <c r="G19" s="27"/>
      <c r="H19" s="27"/>
      <c r="I19" s="27"/>
      <c r="J19" s="27"/>
      <c r="K19" s="27"/>
      <c r="L19" s="27"/>
      <c r="M19" s="27"/>
      <c r="N19" s="27"/>
      <c r="O19" s="27"/>
      <c r="P19" s="27"/>
      <c r="Q19" s="148" t="s">
        <v>176</v>
      </c>
      <c r="R19" s="27" t="s">
        <v>181</v>
      </c>
      <c r="S19" s="148" t="s">
        <v>686</v>
      </c>
      <c r="T19" s="148" t="s">
        <v>696</v>
      </c>
      <c r="U19" s="153"/>
    </row>
    <row r="20" spans="1:150" s="35" customFormat="1" ht="108.75" customHeight="1">
      <c r="A20" s="144">
        <f>'[1]BGH-pc-GV'!A197</f>
        <v>189</v>
      </c>
      <c r="B20" s="145" t="s">
        <v>423</v>
      </c>
      <c r="C20" s="146">
        <v>0</v>
      </c>
      <c r="D20" s="147" t="s">
        <v>483</v>
      </c>
      <c r="E20" s="147" t="s">
        <v>34</v>
      </c>
      <c r="F20" s="145" t="s">
        <v>357</v>
      </c>
      <c r="G20" s="144"/>
      <c r="H20" s="144"/>
      <c r="I20" s="144"/>
      <c r="J20" s="144"/>
      <c r="K20" s="144"/>
      <c r="L20" s="144"/>
      <c r="M20" s="144"/>
      <c r="N20" s="144"/>
      <c r="O20" s="144"/>
      <c r="P20" s="144"/>
      <c r="Q20" s="181" t="s">
        <v>176</v>
      </c>
      <c r="R20" s="146" t="s">
        <v>572</v>
      </c>
      <c r="S20" s="181" t="s">
        <v>697</v>
      </c>
      <c r="T20" s="181" t="s">
        <v>701</v>
      </c>
      <c r="U20" s="145" t="s">
        <v>744</v>
      </c>
    </row>
    <row r="21" spans="1:150" s="103" customFormat="1" ht="7.5" customHeight="1">
      <c r="A21" s="94"/>
      <c r="B21" s="95"/>
      <c r="C21" s="96"/>
      <c r="D21" s="96"/>
      <c r="E21" s="97"/>
      <c r="F21" s="97"/>
      <c r="G21" s="94"/>
      <c r="H21" s="94"/>
      <c r="I21" s="94"/>
      <c r="J21" s="94"/>
      <c r="K21" s="98"/>
      <c r="L21" s="98"/>
      <c r="M21" s="98"/>
      <c r="N21" s="98"/>
      <c r="O21" s="98"/>
      <c r="P21" s="98"/>
      <c r="Q21" s="98"/>
      <c r="R21" s="98"/>
      <c r="S21" s="98"/>
      <c r="T21" s="98"/>
      <c r="U21" s="154"/>
    </row>
    <row r="22" spans="1:150" s="103" customFormat="1" ht="99.75" customHeight="1">
      <c r="A22" s="94"/>
      <c r="B22" s="226" t="s">
        <v>830</v>
      </c>
      <c r="C22" s="227"/>
      <c r="D22" s="227"/>
      <c r="E22" s="226"/>
      <c r="F22" s="227"/>
      <c r="G22" s="226"/>
      <c r="H22" s="226"/>
      <c r="I22" s="226"/>
      <c r="J22" s="226"/>
      <c r="K22" s="226"/>
      <c r="L22" s="226"/>
      <c r="M22" s="226"/>
      <c r="N22" s="226"/>
      <c r="O22" s="226"/>
      <c r="P22" s="226"/>
      <c r="Q22" s="226"/>
      <c r="R22" s="226"/>
      <c r="S22" s="226"/>
      <c r="T22" s="226"/>
      <c r="U22" s="155"/>
    </row>
    <row r="23" spans="1:150" s="105" customFormat="1" ht="12.75" customHeight="1">
      <c r="A23" s="104"/>
      <c r="B23" s="211"/>
      <c r="C23" s="222"/>
      <c r="D23" s="222"/>
      <c r="E23" s="211"/>
      <c r="F23" s="222"/>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row>
    <row r="24" spans="1:150" s="110" customFormat="1" ht="25.5" customHeight="1">
      <c r="A24" s="12"/>
      <c r="B24" s="107"/>
      <c r="C24" s="135"/>
      <c r="D24" s="107"/>
      <c r="E24" s="169"/>
      <c r="F24" s="107"/>
      <c r="G24" s="169"/>
      <c r="H24" s="107"/>
      <c r="I24" s="173"/>
      <c r="J24" s="108"/>
      <c r="K24" s="173"/>
      <c r="L24" s="108"/>
      <c r="M24" s="178"/>
      <c r="N24" s="108"/>
      <c r="O24" s="238" t="s">
        <v>331</v>
      </c>
      <c r="P24" s="238"/>
      <c r="Q24" s="238"/>
      <c r="R24" s="238"/>
      <c r="S24" s="238"/>
      <c r="T24" s="23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c r="ET24" s="107"/>
    </row>
    <row r="25" spans="1:150" s="110" customFormat="1" ht="25.5" customHeight="1">
      <c r="A25" s="12"/>
      <c r="B25" s="107"/>
      <c r="C25" s="228" t="s">
        <v>655</v>
      </c>
      <c r="D25" s="228"/>
      <c r="E25" s="228"/>
      <c r="F25" s="228"/>
      <c r="G25" s="228"/>
      <c r="H25" s="228"/>
      <c r="I25" s="203"/>
      <c r="J25" s="203"/>
      <c r="K25" s="203"/>
      <c r="L25" s="203"/>
      <c r="M25" s="203"/>
      <c r="N25" s="203"/>
      <c r="O25" s="228" t="s">
        <v>656</v>
      </c>
      <c r="P25" s="228"/>
      <c r="Q25" s="228"/>
      <c r="R25" s="228"/>
      <c r="S25" s="228"/>
      <c r="T25" s="22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row>
    <row r="26" spans="1:150" s="117" customFormat="1" ht="23.25" customHeight="1">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c r="ET26" s="116"/>
    </row>
    <row r="27" spans="1:150" s="117" customFormat="1" ht="23.25" customHeight="1">
      <c r="A27" s="118"/>
      <c r="B27" s="119"/>
      <c r="C27" s="137"/>
      <c r="D27" s="120"/>
      <c r="E27" s="137"/>
      <c r="F27" s="120"/>
      <c r="G27" s="216"/>
      <c r="H27" s="110"/>
      <c r="I27" s="118"/>
      <c r="K27" s="175"/>
      <c r="L27" s="121"/>
      <c r="M27" s="175"/>
      <c r="N27" s="121"/>
      <c r="O27" s="175"/>
      <c r="P27" s="121"/>
      <c r="Q27" s="175"/>
      <c r="R27" s="121"/>
      <c r="S27" s="121"/>
      <c r="T27" s="121"/>
      <c r="U27" s="160"/>
    </row>
    <row r="28" spans="1:150" s="117" customFormat="1" ht="23.25" customHeight="1">
      <c r="A28" s="118"/>
      <c r="B28" s="119"/>
      <c r="C28" s="137"/>
      <c r="D28" s="120"/>
      <c r="E28" s="137"/>
      <c r="F28" s="120"/>
      <c r="G28" s="217"/>
      <c r="H28" s="110"/>
      <c r="I28" s="118"/>
      <c r="K28" s="175"/>
      <c r="L28" s="121"/>
      <c r="M28" s="175"/>
      <c r="N28" s="121"/>
      <c r="O28" s="175"/>
      <c r="P28" s="121"/>
      <c r="Q28" s="175"/>
      <c r="R28" s="123"/>
      <c r="S28" s="123"/>
      <c r="T28" s="123"/>
      <c r="U28" s="161"/>
    </row>
    <row r="29" spans="1:150" s="117" customFormat="1" ht="23.25" customHeight="1">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c r="ET29" s="116"/>
    </row>
    <row r="30" spans="1:150" s="117" customFormat="1" ht="24.75" customHeight="1">
      <c r="A30" s="118"/>
      <c r="B30" s="119"/>
      <c r="C30" s="237" t="s">
        <v>657</v>
      </c>
      <c r="D30" s="237"/>
      <c r="E30" s="239"/>
      <c r="F30" s="237"/>
      <c r="G30" s="239"/>
      <c r="H30" s="239"/>
      <c r="I30" s="118"/>
      <c r="K30" s="175"/>
      <c r="L30" s="121"/>
      <c r="M30" s="175"/>
      <c r="N30" s="121"/>
      <c r="O30" s="237" t="s">
        <v>774</v>
      </c>
      <c r="P30" s="237"/>
      <c r="Q30" s="237"/>
      <c r="R30" s="237"/>
      <c r="S30" s="237"/>
      <c r="T30" s="237"/>
      <c r="U30" s="160"/>
    </row>
    <row r="31" spans="1:150">
      <c r="G31" s="214"/>
    </row>
    <row r="32" spans="1:150" ht="27.75" hidden="1" customHeight="1">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1:150" ht="27.75" hidden="1" customHeight="1">
      <c r="D33" s="130" t="s">
        <v>335</v>
      </c>
      <c r="E33" s="170"/>
      <c r="F33" s="130"/>
      <c r="G33" s="213" t="s">
        <v>784</v>
      </c>
      <c r="H33" s="130"/>
      <c r="I33" s="130"/>
      <c r="J33" s="131"/>
      <c r="K33" s="132"/>
      <c r="L33" s="131"/>
      <c r="M33" s="131"/>
      <c r="N33" s="131"/>
      <c r="O33" s="131"/>
      <c r="P33" s="131"/>
      <c r="Q33" s="131"/>
      <c r="R33" s="131"/>
      <c r="S33" s="131"/>
      <c r="T33" s="133"/>
      <c r="U33" s="163"/>
    </row>
    <row r="34" spans="1:150">
      <c r="G34"/>
    </row>
    <row r="35" spans="1:150" s="14" customFormat="1" ht="23.25">
      <c r="A35" s="15"/>
      <c r="B35" s="16"/>
      <c r="C35" s="138"/>
      <c r="D35" s="17"/>
      <c r="E35" s="138"/>
      <c r="F35" s="17"/>
      <c r="G35" s="215"/>
      <c r="I35" s="15"/>
      <c r="J35" s="18"/>
      <c r="K35" s="176"/>
      <c r="L35" s="129"/>
      <c r="M35" s="176"/>
      <c r="N35" s="129"/>
      <c r="O35" s="176"/>
      <c r="P35" s="129"/>
      <c r="Q35" s="176"/>
      <c r="R35" s="129"/>
      <c r="S35" s="129"/>
      <c r="T35" s="129"/>
      <c r="U35" s="164"/>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row>
  </sheetData>
  <mergeCells count="26">
    <mergeCell ref="A6:A7"/>
    <mergeCell ref="B6:B7"/>
    <mergeCell ref="C6:C7"/>
    <mergeCell ref="D6:D7"/>
    <mergeCell ref="E6:E7"/>
    <mergeCell ref="B1:F1"/>
    <mergeCell ref="M1:U1"/>
    <mergeCell ref="B2:F2"/>
    <mergeCell ref="M2:U2"/>
    <mergeCell ref="A4:U4"/>
    <mergeCell ref="U6:U7"/>
    <mergeCell ref="B22:T22"/>
    <mergeCell ref="O24:T24"/>
    <mergeCell ref="F6:F7"/>
    <mergeCell ref="G6:H6"/>
    <mergeCell ref="I6:J6"/>
    <mergeCell ref="K6:L6"/>
    <mergeCell ref="M6:N6"/>
    <mergeCell ref="O6:P6"/>
    <mergeCell ref="C25:H25"/>
    <mergeCell ref="O25:T25"/>
    <mergeCell ref="C30:H30"/>
    <mergeCell ref="O30:T30"/>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T35"/>
  <sheetViews>
    <sheetView topLeftCell="A7" zoomScale="80" zoomScaleNormal="80" workbookViewId="0">
      <selection activeCell="O26" sqref="O26"/>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39.950000000000003" customHeight="1">
      <c r="A8" s="27">
        <f>'[1]BGH-pc-GV'!A15</f>
        <v>7</v>
      </c>
      <c r="B8" s="28" t="s">
        <v>377</v>
      </c>
      <c r="C8" s="136">
        <v>2</v>
      </c>
      <c r="D8" s="22" t="s">
        <v>484</v>
      </c>
      <c r="E8" s="22" t="s">
        <v>36</v>
      </c>
      <c r="F8" s="28" t="s">
        <v>24</v>
      </c>
      <c r="G8" s="148" t="s">
        <v>176</v>
      </c>
      <c r="H8" s="27" t="s">
        <v>180</v>
      </c>
      <c r="I8" s="27"/>
      <c r="J8" s="27"/>
      <c r="K8" s="27"/>
      <c r="L8" s="27"/>
      <c r="M8" s="27"/>
      <c r="N8" s="27"/>
      <c r="O8" s="27"/>
      <c r="P8" s="27"/>
      <c r="Q8" s="27"/>
      <c r="R8" s="27"/>
      <c r="S8" s="148" t="s">
        <v>516</v>
      </c>
      <c r="T8" s="148" t="s">
        <v>708</v>
      </c>
      <c r="U8" s="153"/>
    </row>
    <row r="9" spans="1:21" s="35" customFormat="1" ht="39.950000000000003" customHeight="1">
      <c r="A9" s="27">
        <f>'[1]BGH-pc-GV'!A48</f>
        <v>40</v>
      </c>
      <c r="B9" s="28" t="s">
        <v>46</v>
      </c>
      <c r="C9" s="136">
        <v>2</v>
      </c>
      <c r="D9" s="22" t="s">
        <v>50</v>
      </c>
      <c r="E9" s="22" t="s">
        <v>36</v>
      </c>
      <c r="F9" s="28" t="s">
        <v>53</v>
      </c>
      <c r="G9" s="27"/>
      <c r="H9" s="27"/>
      <c r="I9" s="148" t="s">
        <v>176</v>
      </c>
      <c r="J9" s="27" t="s">
        <v>178</v>
      </c>
      <c r="K9" s="27"/>
      <c r="L9" s="27"/>
      <c r="M9" s="27"/>
      <c r="N9" s="27"/>
      <c r="O9" s="27"/>
      <c r="P9" s="27"/>
      <c r="Q9" s="27"/>
      <c r="R9" s="27"/>
      <c r="S9" s="148" t="s">
        <v>722</v>
      </c>
      <c r="T9" s="148" t="s">
        <v>722</v>
      </c>
      <c r="U9" s="153"/>
    </row>
    <row r="10" spans="1:21" s="35" customFormat="1" ht="39.950000000000003" customHeight="1">
      <c r="A10" s="144">
        <f>'[1]BGH-pc-GV'!A49</f>
        <v>41</v>
      </c>
      <c r="B10" s="145" t="s">
        <v>48</v>
      </c>
      <c r="C10" s="146">
        <v>0</v>
      </c>
      <c r="D10" s="147" t="s">
        <v>50</v>
      </c>
      <c r="E10" s="147" t="s">
        <v>36</v>
      </c>
      <c r="F10" s="145" t="s">
        <v>53</v>
      </c>
      <c r="G10" s="144"/>
      <c r="H10" s="144"/>
      <c r="I10" s="181" t="s">
        <v>176</v>
      </c>
      <c r="J10" s="146" t="s">
        <v>187</v>
      </c>
      <c r="K10" s="144"/>
      <c r="L10" s="144"/>
      <c r="M10" s="144"/>
      <c r="N10" s="144"/>
      <c r="O10" s="144"/>
      <c r="P10" s="144"/>
      <c r="Q10" s="144"/>
      <c r="R10" s="144"/>
      <c r="S10" s="181" t="s">
        <v>777</v>
      </c>
      <c r="T10" s="181" t="s">
        <v>737</v>
      </c>
      <c r="U10" s="197" t="s">
        <v>758</v>
      </c>
    </row>
    <row r="11" spans="1:21" s="35" customFormat="1" ht="42.75" customHeight="1">
      <c r="A11" s="27">
        <f>'[1]BGH-pc-GV'!A58</f>
        <v>50</v>
      </c>
      <c r="B11" s="28" t="s">
        <v>414</v>
      </c>
      <c r="C11" s="136">
        <v>3</v>
      </c>
      <c r="D11" s="22" t="s">
        <v>485</v>
      </c>
      <c r="E11" s="22" t="s">
        <v>36</v>
      </c>
      <c r="F11" s="28" t="s">
        <v>85</v>
      </c>
      <c r="G11" s="27"/>
      <c r="H11" s="27"/>
      <c r="I11" s="27"/>
      <c r="J11" s="27"/>
      <c r="K11" s="148" t="s">
        <v>174</v>
      </c>
      <c r="L11" s="27" t="s">
        <v>180</v>
      </c>
      <c r="M11" s="27"/>
      <c r="N11" s="27"/>
      <c r="O11" s="27"/>
      <c r="P11" s="27"/>
      <c r="Q11" s="27"/>
      <c r="R11" s="27"/>
      <c r="S11" s="148" t="s">
        <v>658</v>
      </c>
      <c r="T11" s="148" t="s">
        <v>660</v>
      </c>
      <c r="U11" s="153"/>
    </row>
    <row r="12" spans="1:21" s="35" customFormat="1" ht="108.75" customHeight="1">
      <c r="A12" s="144">
        <f>'[1]BGH-pc-GV'!A59</f>
        <v>51</v>
      </c>
      <c r="B12" s="145" t="s">
        <v>415</v>
      </c>
      <c r="C12" s="146">
        <v>0</v>
      </c>
      <c r="D12" s="147" t="s">
        <v>485</v>
      </c>
      <c r="E12" s="147" t="s">
        <v>36</v>
      </c>
      <c r="F12" s="145" t="s">
        <v>85</v>
      </c>
      <c r="G12" s="144"/>
      <c r="H12" s="144"/>
      <c r="I12" s="144"/>
      <c r="J12" s="144"/>
      <c r="K12" s="146" t="s">
        <v>528</v>
      </c>
      <c r="L12" s="146" t="s">
        <v>578</v>
      </c>
      <c r="M12" s="144"/>
      <c r="N12" s="144"/>
      <c r="O12" s="144"/>
      <c r="P12" s="144"/>
      <c r="Q12" s="144"/>
      <c r="R12" s="144"/>
      <c r="S12" s="181" t="s">
        <v>662</v>
      </c>
      <c r="T12" s="181" t="s">
        <v>669</v>
      </c>
      <c r="U12" s="145" t="s">
        <v>769</v>
      </c>
    </row>
    <row r="13" spans="1:21" s="35" customFormat="1" ht="42" customHeight="1">
      <c r="A13" s="27">
        <f>'[1]BGH-pc-GV'!A82</f>
        <v>74</v>
      </c>
      <c r="B13" s="28" t="s">
        <v>416</v>
      </c>
      <c r="C13" s="136">
        <v>2</v>
      </c>
      <c r="D13" s="22" t="s">
        <v>486</v>
      </c>
      <c r="E13" s="22" t="s">
        <v>36</v>
      </c>
      <c r="F13" s="28" t="s">
        <v>66</v>
      </c>
      <c r="G13" s="27"/>
      <c r="H13" s="27"/>
      <c r="I13" s="27"/>
      <c r="J13" s="27"/>
      <c r="K13" s="27"/>
      <c r="L13" s="27"/>
      <c r="M13" s="27"/>
      <c r="N13" s="27"/>
      <c r="O13" s="27"/>
      <c r="P13" s="27"/>
      <c r="Q13" s="148" t="s">
        <v>174</v>
      </c>
      <c r="R13" s="27" t="s">
        <v>180</v>
      </c>
      <c r="S13" s="148" t="s">
        <v>697</v>
      </c>
      <c r="T13" s="148" t="s">
        <v>704</v>
      </c>
      <c r="U13" s="153"/>
    </row>
    <row r="14" spans="1:21" s="35" customFormat="1" ht="45" customHeight="1">
      <c r="A14" s="144">
        <f>'[1]BGH-pc-GV'!A83</f>
        <v>75</v>
      </c>
      <c r="B14" s="145" t="s">
        <v>417</v>
      </c>
      <c r="C14" s="146">
        <v>0</v>
      </c>
      <c r="D14" s="147" t="s">
        <v>486</v>
      </c>
      <c r="E14" s="147" t="s">
        <v>36</v>
      </c>
      <c r="F14" s="145" t="s">
        <v>66</v>
      </c>
      <c r="G14" s="144"/>
      <c r="H14" s="144"/>
      <c r="I14" s="144"/>
      <c r="J14" s="144"/>
      <c r="K14" s="144"/>
      <c r="L14" s="144"/>
      <c r="M14" s="146"/>
      <c r="N14" s="146"/>
      <c r="O14" s="144"/>
      <c r="P14" s="144"/>
      <c r="Q14" s="146" t="s">
        <v>517</v>
      </c>
      <c r="R14" s="146" t="s">
        <v>185</v>
      </c>
      <c r="S14" s="181" t="s">
        <v>699</v>
      </c>
      <c r="T14" s="181" t="s">
        <v>706</v>
      </c>
      <c r="U14" s="171" t="s">
        <v>521</v>
      </c>
    </row>
    <row r="15" spans="1:21" s="35" customFormat="1" ht="44.25" customHeight="1">
      <c r="A15" s="27">
        <f>'[1]BGH-pc-GV'!A141</f>
        <v>133</v>
      </c>
      <c r="B15" s="28" t="s">
        <v>418</v>
      </c>
      <c r="C15" s="136">
        <v>3</v>
      </c>
      <c r="D15" s="22" t="s">
        <v>487</v>
      </c>
      <c r="E15" s="22" t="s">
        <v>36</v>
      </c>
      <c r="F15" s="28" t="s">
        <v>360</v>
      </c>
      <c r="G15" s="27"/>
      <c r="H15" s="27"/>
      <c r="I15" s="27"/>
      <c r="J15" s="27"/>
      <c r="K15" s="27"/>
      <c r="L15" s="27"/>
      <c r="M15" s="148" t="s">
        <v>174</v>
      </c>
      <c r="N15" s="27" t="s">
        <v>182</v>
      </c>
      <c r="O15" s="27"/>
      <c r="P15" s="27"/>
      <c r="Q15" s="27"/>
      <c r="R15" s="27"/>
      <c r="S15" s="148" t="s">
        <v>677</v>
      </c>
      <c r="T15" s="148" t="s">
        <v>676</v>
      </c>
      <c r="U15" s="153"/>
    </row>
    <row r="16" spans="1:21" s="35" customFormat="1" ht="168.75" customHeight="1">
      <c r="A16" s="144">
        <f>'[1]BGH-pc-GV'!A142</f>
        <v>134</v>
      </c>
      <c r="B16" s="145" t="s">
        <v>419</v>
      </c>
      <c r="C16" s="146">
        <v>0</v>
      </c>
      <c r="D16" s="147" t="s">
        <v>487</v>
      </c>
      <c r="E16" s="147" t="s">
        <v>36</v>
      </c>
      <c r="F16" s="145" t="s">
        <v>360</v>
      </c>
      <c r="G16" s="144"/>
      <c r="H16" s="144"/>
      <c r="I16" s="144"/>
      <c r="J16" s="144"/>
      <c r="K16" s="144"/>
      <c r="L16" s="144"/>
      <c r="M16" s="146" t="s">
        <v>528</v>
      </c>
      <c r="N16" s="146" t="s">
        <v>582</v>
      </c>
      <c r="O16" s="144"/>
      <c r="P16" s="144"/>
      <c r="Q16" s="144"/>
      <c r="R16" s="144"/>
      <c r="S16" s="181" t="s">
        <v>730</v>
      </c>
      <c r="T16" s="181" t="s">
        <v>746</v>
      </c>
      <c r="U16" s="145" t="s">
        <v>804</v>
      </c>
    </row>
    <row r="17" spans="1:150" s="35" customFormat="1" ht="48.75" customHeight="1">
      <c r="A17" s="27">
        <f>'[1]BGH-pc-GV'!A156</f>
        <v>148</v>
      </c>
      <c r="B17" s="28" t="s">
        <v>420</v>
      </c>
      <c r="C17" s="136">
        <v>2</v>
      </c>
      <c r="D17" s="22" t="s">
        <v>488</v>
      </c>
      <c r="E17" s="22" t="s">
        <v>36</v>
      </c>
      <c r="F17" s="28" t="s">
        <v>358</v>
      </c>
      <c r="G17" s="27"/>
      <c r="H17" s="27"/>
      <c r="I17" s="27"/>
      <c r="J17" s="27"/>
      <c r="K17" s="27"/>
      <c r="L17" s="27"/>
      <c r="M17" s="27"/>
      <c r="N17" s="27"/>
      <c r="O17" s="27"/>
      <c r="P17" s="27"/>
      <c r="Q17" s="148" t="s">
        <v>176</v>
      </c>
      <c r="R17" s="27" t="s">
        <v>180</v>
      </c>
      <c r="S17" s="148" t="s">
        <v>702</v>
      </c>
      <c r="T17" s="148" t="s">
        <v>703</v>
      </c>
      <c r="U17" s="153"/>
    </row>
    <row r="18" spans="1:150" s="35" customFormat="1" ht="140.25" customHeight="1">
      <c r="A18" s="144">
        <f>'[1]BGH-pc-GV'!A157</f>
        <v>149</v>
      </c>
      <c r="B18" s="145" t="s">
        <v>421</v>
      </c>
      <c r="C18" s="146">
        <v>0</v>
      </c>
      <c r="D18" s="147" t="s">
        <v>488</v>
      </c>
      <c r="E18" s="147" t="s">
        <v>36</v>
      </c>
      <c r="F18" s="145" t="s">
        <v>358</v>
      </c>
      <c r="G18" s="144"/>
      <c r="H18" s="144"/>
      <c r="I18" s="144"/>
      <c r="J18" s="144"/>
      <c r="K18" s="144"/>
      <c r="L18" s="144"/>
      <c r="M18" s="144"/>
      <c r="N18" s="144"/>
      <c r="O18" s="146" t="s">
        <v>517</v>
      </c>
      <c r="P18" s="146" t="s">
        <v>580</v>
      </c>
      <c r="Q18" s="146" t="s">
        <v>534</v>
      </c>
      <c r="R18" s="146" t="s">
        <v>805</v>
      </c>
      <c r="S18" s="181" t="s">
        <v>686</v>
      </c>
      <c r="T18" s="190" t="s">
        <v>707</v>
      </c>
      <c r="U18" s="145" t="s">
        <v>581</v>
      </c>
    </row>
    <row r="19" spans="1:150" s="35" customFormat="1" ht="59.25" customHeight="1">
      <c r="A19" s="27">
        <f>'[1]BGH-pc-GV'!A198</f>
        <v>190</v>
      </c>
      <c r="B19" s="28" t="s">
        <v>422</v>
      </c>
      <c r="C19" s="136">
        <v>3</v>
      </c>
      <c r="D19" s="22" t="s">
        <v>489</v>
      </c>
      <c r="E19" s="22" t="s">
        <v>36</v>
      </c>
      <c r="F19" s="28" t="s">
        <v>361</v>
      </c>
      <c r="G19" s="148" t="s">
        <v>174</v>
      </c>
      <c r="H19" s="27" t="s">
        <v>303</v>
      </c>
      <c r="I19" s="27"/>
      <c r="J19" s="27"/>
      <c r="K19" s="27"/>
      <c r="L19" s="27"/>
      <c r="M19" s="27"/>
      <c r="N19" s="27"/>
      <c r="O19" s="27"/>
      <c r="P19" s="27"/>
      <c r="Q19" s="27"/>
      <c r="R19" s="27"/>
      <c r="S19" s="148" t="s">
        <v>710</v>
      </c>
      <c r="T19" s="148" t="s">
        <v>708</v>
      </c>
      <c r="U19" s="153"/>
    </row>
    <row r="20" spans="1:150" s="35" customFormat="1" ht="154.5" customHeight="1">
      <c r="A20" s="144">
        <f>'[1]BGH-pc-GV'!A199</f>
        <v>191</v>
      </c>
      <c r="B20" s="145" t="s">
        <v>423</v>
      </c>
      <c r="C20" s="146">
        <v>0</v>
      </c>
      <c r="D20" s="147" t="s">
        <v>489</v>
      </c>
      <c r="E20" s="147" t="s">
        <v>36</v>
      </c>
      <c r="F20" s="145" t="s">
        <v>361</v>
      </c>
      <c r="G20" s="146" t="s">
        <v>517</v>
      </c>
      <c r="H20" s="146" t="s">
        <v>585</v>
      </c>
      <c r="I20" s="144"/>
      <c r="J20" s="144"/>
      <c r="K20" s="144"/>
      <c r="L20" s="144"/>
      <c r="M20" s="144"/>
      <c r="N20" s="144"/>
      <c r="O20" s="144"/>
      <c r="P20" s="144"/>
      <c r="Q20" s="144"/>
      <c r="R20" s="144"/>
      <c r="S20" s="181" t="s">
        <v>716</v>
      </c>
      <c r="T20" s="181" t="s">
        <v>718</v>
      </c>
      <c r="U20" s="145" t="s">
        <v>770</v>
      </c>
    </row>
    <row r="21" spans="1:150" s="103" customFormat="1" ht="7.5" customHeight="1">
      <c r="A21" s="94"/>
      <c r="B21" s="95"/>
      <c r="C21" s="96"/>
      <c r="D21" s="96"/>
      <c r="E21" s="97"/>
      <c r="F21" s="97"/>
      <c r="G21" s="94"/>
      <c r="H21" s="94"/>
      <c r="I21" s="94"/>
      <c r="J21" s="94"/>
      <c r="K21" s="98"/>
      <c r="L21" s="98"/>
      <c r="M21" s="98"/>
      <c r="N21" s="98"/>
      <c r="O21" s="98"/>
      <c r="P21" s="98"/>
      <c r="Q21" s="98"/>
      <c r="R21" s="98"/>
      <c r="S21" s="98"/>
      <c r="T21" s="98"/>
      <c r="U21" s="154"/>
    </row>
    <row r="22" spans="1:150" s="103" customFormat="1" ht="99.75" customHeight="1">
      <c r="A22" s="94"/>
      <c r="B22" s="226" t="s">
        <v>830</v>
      </c>
      <c r="C22" s="227"/>
      <c r="D22" s="227"/>
      <c r="E22" s="226"/>
      <c r="F22" s="227"/>
      <c r="G22" s="226"/>
      <c r="H22" s="226"/>
      <c r="I22" s="226"/>
      <c r="J22" s="226"/>
      <c r="K22" s="226"/>
      <c r="L22" s="226"/>
      <c r="M22" s="226"/>
      <c r="N22" s="226"/>
      <c r="O22" s="226"/>
      <c r="P22" s="226"/>
      <c r="Q22" s="226"/>
      <c r="R22" s="226"/>
      <c r="S22" s="226"/>
      <c r="T22" s="226"/>
      <c r="U22" s="155"/>
    </row>
    <row r="23" spans="1:150" s="105" customFormat="1" ht="12.75" customHeight="1">
      <c r="A23" s="104"/>
      <c r="B23" s="211"/>
      <c r="C23" s="222"/>
      <c r="D23" s="222"/>
      <c r="E23" s="211"/>
      <c r="F23" s="222"/>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row>
    <row r="24" spans="1:150" s="110" customFormat="1" ht="25.5" customHeight="1">
      <c r="A24" s="12"/>
      <c r="B24" s="107"/>
      <c r="C24" s="135"/>
      <c r="D24" s="107"/>
      <c r="E24" s="169"/>
      <c r="F24" s="107"/>
      <c r="G24" s="169"/>
      <c r="H24" s="107"/>
      <c r="I24" s="173"/>
      <c r="J24" s="108"/>
      <c r="K24" s="173"/>
      <c r="L24" s="108"/>
      <c r="M24" s="178"/>
      <c r="N24" s="108"/>
      <c r="O24" s="238" t="s">
        <v>331</v>
      </c>
      <c r="P24" s="238"/>
      <c r="Q24" s="238"/>
      <c r="R24" s="238"/>
      <c r="S24" s="238"/>
      <c r="T24" s="23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c r="ET24" s="107"/>
    </row>
    <row r="25" spans="1:150" s="110" customFormat="1" ht="25.5" customHeight="1">
      <c r="A25" s="12"/>
      <c r="B25" s="107"/>
      <c r="C25" s="228" t="s">
        <v>655</v>
      </c>
      <c r="D25" s="228"/>
      <c r="E25" s="228"/>
      <c r="F25" s="228"/>
      <c r="G25" s="228"/>
      <c r="H25" s="228"/>
      <c r="I25" s="203"/>
      <c r="J25" s="203"/>
      <c r="K25" s="203"/>
      <c r="L25" s="203"/>
      <c r="M25" s="203"/>
      <c r="N25" s="203"/>
      <c r="O25" s="228" t="s">
        <v>656</v>
      </c>
      <c r="P25" s="228"/>
      <c r="Q25" s="228"/>
      <c r="R25" s="228"/>
      <c r="S25" s="228"/>
      <c r="T25" s="22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row>
    <row r="26" spans="1:150" s="117" customFormat="1" ht="23.25" customHeight="1">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c r="ET26" s="116"/>
    </row>
    <row r="27" spans="1:150" s="117" customFormat="1" ht="23.25" customHeight="1">
      <c r="A27" s="118"/>
      <c r="B27" s="119"/>
      <c r="C27" s="137"/>
      <c r="D27" s="120"/>
      <c r="E27" s="137"/>
      <c r="F27" s="120"/>
      <c r="G27" s="216"/>
      <c r="H27" s="110"/>
      <c r="I27" s="118"/>
      <c r="K27" s="175"/>
      <c r="L27" s="121"/>
      <c r="M27" s="175"/>
      <c r="N27" s="121"/>
      <c r="O27" s="175"/>
      <c r="P27" s="121"/>
      <c r="Q27" s="175"/>
      <c r="R27" s="121"/>
      <c r="S27" s="121"/>
      <c r="T27" s="121"/>
      <c r="U27" s="160"/>
    </row>
    <row r="28" spans="1:150" s="117" customFormat="1" ht="23.25" customHeight="1">
      <c r="A28" s="118"/>
      <c r="B28" s="119"/>
      <c r="C28" s="137"/>
      <c r="D28" s="120"/>
      <c r="E28" s="137"/>
      <c r="F28" s="120"/>
      <c r="G28" s="217"/>
      <c r="H28" s="110"/>
      <c r="I28" s="118"/>
      <c r="K28" s="175"/>
      <c r="L28" s="121"/>
      <c r="M28" s="175"/>
      <c r="N28" s="121"/>
      <c r="O28" s="175"/>
      <c r="P28" s="121"/>
      <c r="Q28" s="175"/>
      <c r="R28" s="123"/>
      <c r="S28" s="123"/>
      <c r="T28" s="123"/>
      <c r="U28" s="161"/>
    </row>
    <row r="29" spans="1:150" s="117" customFormat="1" ht="23.25" customHeight="1">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c r="ET29" s="116"/>
    </row>
    <row r="30" spans="1:150" s="117" customFormat="1" ht="24.75" customHeight="1">
      <c r="A30" s="118"/>
      <c r="B30" s="119"/>
      <c r="C30" s="237" t="s">
        <v>657</v>
      </c>
      <c r="D30" s="237"/>
      <c r="E30" s="239"/>
      <c r="F30" s="237"/>
      <c r="G30" s="239"/>
      <c r="H30" s="239"/>
      <c r="I30" s="118"/>
      <c r="K30" s="175"/>
      <c r="L30" s="121"/>
      <c r="M30" s="175"/>
      <c r="N30" s="121"/>
      <c r="O30" s="237" t="s">
        <v>774</v>
      </c>
      <c r="P30" s="237"/>
      <c r="Q30" s="237"/>
      <c r="R30" s="237"/>
      <c r="S30" s="237"/>
      <c r="T30" s="237"/>
      <c r="U30" s="160"/>
    </row>
    <row r="31" spans="1:150">
      <c r="G31" s="214"/>
    </row>
    <row r="32" spans="1:150" ht="27.75" hidden="1" customHeight="1">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1:150" ht="27.75" hidden="1" customHeight="1">
      <c r="D33" s="130" t="s">
        <v>335</v>
      </c>
      <c r="E33" s="170"/>
      <c r="F33" s="130"/>
      <c r="G33" s="213" t="s">
        <v>784</v>
      </c>
      <c r="H33" s="130"/>
      <c r="I33" s="130"/>
      <c r="J33" s="131"/>
      <c r="K33" s="132"/>
      <c r="L33" s="131"/>
      <c r="M33" s="131"/>
      <c r="N33" s="131"/>
      <c r="O33" s="131"/>
      <c r="P33" s="131"/>
      <c r="Q33" s="131"/>
      <c r="R33" s="131"/>
      <c r="S33" s="131"/>
      <c r="T33" s="133"/>
      <c r="U33" s="163"/>
    </row>
    <row r="34" spans="1:150">
      <c r="G34"/>
    </row>
    <row r="35" spans="1:150" s="14" customFormat="1" ht="23.25">
      <c r="A35" s="15"/>
      <c r="B35" s="16"/>
      <c r="C35" s="138"/>
      <c r="D35" s="17"/>
      <c r="E35" s="138"/>
      <c r="F35" s="17"/>
      <c r="G35" s="215"/>
      <c r="I35" s="15"/>
      <c r="J35" s="18"/>
      <c r="K35" s="176"/>
      <c r="L35" s="129"/>
      <c r="M35" s="176"/>
      <c r="N35" s="129"/>
      <c r="O35" s="176"/>
      <c r="P35" s="129"/>
      <c r="Q35" s="176"/>
      <c r="R35" s="129"/>
      <c r="S35" s="129"/>
      <c r="T35" s="129"/>
      <c r="U35" s="164"/>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row>
  </sheetData>
  <mergeCells count="26">
    <mergeCell ref="A6:A7"/>
    <mergeCell ref="B6:B7"/>
    <mergeCell ref="C6:C7"/>
    <mergeCell ref="D6:D7"/>
    <mergeCell ref="E6:E7"/>
    <mergeCell ref="B1:F1"/>
    <mergeCell ref="M1:U1"/>
    <mergeCell ref="B2:F2"/>
    <mergeCell ref="M2:U2"/>
    <mergeCell ref="A4:U4"/>
    <mergeCell ref="U6:U7"/>
    <mergeCell ref="B22:T22"/>
    <mergeCell ref="O24:T24"/>
    <mergeCell ref="F6:F7"/>
    <mergeCell ref="G6:H6"/>
    <mergeCell ref="I6:J6"/>
    <mergeCell ref="K6:L6"/>
    <mergeCell ref="M6:N6"/>
    <mergeCell ref="O6:P6"/>
    <mergeCell ref="C25:H25"/>
    <mergeCell ref="O25:T25"/>
    <mergeCell ref="C30:H30"/>
    <mergeCell ref="O30:T30"/>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T35"/>
  <sheetViews>
    <sheetView topLeftCell="A7" zoomScale="80" zoomScaleNormal="80" workbookViewId="0">
      <selection activeCell="N13" sqref="N13"/>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39.950000000000003" customHeight="1">
      <c r="A8" s="27">
        <f>'[1]BGH-pc-GV'!A16</f>
        <v>8</v>
      </c>
      <c r="B8" s="28" t="s">
        <v>377</v>
      </c>
      <c r="C8" s="136">
        <v>2</v>
      </c>
      <c r="D8" s="22" t="s">
        <v>490</v>
      </c>
      <c r="E8" s="22" t="s">
        <v>37</v>
      </c>
      <c r="F8" s="28" t="s">
        <v>24</v>
      </c>
      <c r="G8" s="27"/>
      <c r="H8" s="27"/>
      <c r="I8" s="148" t="s">
        <v>176</v>
      </c>
      <c r="J8" s="27" t="s">
        <v>182</v>
      </c>
      <c r="K8" s="27"/>
      <c r="L8" s="27"/>
      <c r="M8" s="27"/>
      <c r="N8" s="27"/>
      <c r="O8" s="27"/>
      <c r="P8" s="27"/>
      <c r="Q8" s="27"/>
      <c r="R8" s="27"/>
      <c r="S8" s="148" t="s">
        <v>722</v>
      </c>
      <c r="T8" s="148" t="s">
        <v>727</v>
      </c>
      <c r="U8" s="153"/>
    </row>
    <row r="9" spans="1:21" s="35" customFormat="1" ht="39.950000000000003" customHeight="1">
      <c r="A9" s="27">
        <f>'[1]BGH-pc-GV'!A50</f>
        <v>42</v>
      </c>
      <c r="B9" s="28" t="s">
        <v>46</v>
      </c>
      <c r="C9" s="136">
        <v>2</v>
      </c>
      <c r="D9" s="22" t="s">
        <v>52</v>
      </c>
      <c r="E9" s="22" t="s">
        <v>37</v>
      </c>
      <c r="F9" s="28" t="s">
        <v>45</v>
      </c>
      <c r="G9" s="148" t="s">
        <v>174</v>
      </c>
      <c r="H9" s="27" t="s">
        <v>178</v>
      </c>
      <c r="I9" s="27"/>
      <c r="J9" s="27"/>
      <c r="K9" s="27"/>
      <c r="L9" s="27"/>
      <c r="M9" s="27"/>
      <c r="N9" s="27"/>
      <c r="O9" s="27"/>
      <c r="P9" s="27"/>
      <c r="Q9" s="27"/>
      <c r="R9" s="27"/>
      <c r="S9" s="27" t="s">
        <v>516</v>
      </c>
      <c r="T9" s="27" t="s">
        <v>516</v>
      </c>
      <c r="U9" s="153"/>
    </row>
    <row r="10" spans="1:21" s="35" customFormat="1" ht="87" customHeight="1">
      <c r="A10" s="144">
        <f>'[1]BGH-pc-GV'!A51</f>
        <v>43</v>
      </c>
      <c r="B10" s="145" t="s">
        <v>48</v>
      </c>
      <c r="C10" s="146">
        <v>0</v>
      </c>
      <c r="D10" s="147" t="s">
        <v>52</v>
      </c>
      <c r="E10" s="147" t="s">
        <v>37</v>
      </c>
      <c r="F10" s="145" t="s">
        <v>45</v>
      </c>
      <c r="G10" s="146" t="s">
        <v>517</v>
      </c>
      <c r="H10" s="146" t="s">
        <v>806</v>
      </c>
      <c r="I10" s="144"/>
      <c r="J10" s="144"/>
      <c r="K10" s="146" t="s">
        <v>517</v>
      </c>
      <c r="L10" s="146" t="s">
        <v>586</v>
      </c>
      <c r="M10" s="144"/>
      <c r="N10" s="144"/>
      <c r="O10" s="144"/>
      <c r="P10" s="144"/>
      <c r="Q10" s="144"/>
      <c r="R10" s="144"/>
      <c r="S10" s="181" t="s">
        <v>712</v>
      </c>
      <c r="T10" s="181" t="s">
        <v>713</v>
      </c>
      <c r="U10" s="197" t="s">
        <v>199</v>
      </c>
    </row>
    <row r="11" spans="1:21" s="35" customFormat="1" ht="45.75" customHeight="1">
      <c r="A11" s="27">
        <f>'[1]BGH-pc-GV'!A60</f>
        <v>52</v>
      </c>
      <c r="B11" s="28" t="s">
        <v>414</v>
      </c>
      <c r="C11" s="136">
        <v>3</v>
      </c>
      <c r="D11" s="22" t="s">
        <v>491</v>
      </c>
      <c r="E11" s="22" t="s">
        <v>37</v>
      </c>
      <c r="F11" s="28" t="s">
        <v>120</v>
      </c>
      <c r="G11" s="27"/>
      <c r="H11" s="27"/>
      <c r="I11" s="27"/>
      <c r="J11" s="27"/>
      <c r="K11" s="148" t="s">
        <v>174</v>
      </c>
      <c r="L11" s="27" t="s">
        <v>181</v>
      </c>
      <c r="M11" s="27"/>
      <c r="N11" s="27"/>
      <c r="O11" s="27"/>
      <c r="P11" s="27"/>
      <c r="Q11" s="27"/>
      <c r="R11" s="27"/>
      <c r="S11" s="148" t="s">
        <v>658</v>
      </c>
      <c r="T11" s="148" t="s">
        <v>660</v>
      </c>
      <c r="U11" s="153"/>
    </row>
    <row r="12" spans="1:21" s="35" customFormat="1" ht="105" customHeight="1">
      <c r="A12" s="144">
        <f>'[1]BGH-pc-GV'!A61</f>
        <v>53</v>
      </c>
      <c r="B12" s="145" t="s">
        <v>415</v>
      </c>
      <c r="C12" s="146">
        <v>0</v>
      </c>
      <c r="D12" s="147" t="s">
        <v>491</v>
      </c>
      <c r="E12" s="147" t="s">
        <v>37</v>
      </c>
      <c r="F12" s="145" t="s">
        <v>120</v>
      </c>
      <c r="G12" s="146" t="s">
        <v>517</v>
      </c>
      <c r="H12" s="146" t="s">
        <v>589</v>
      </c>
      <c r="I12" s="144"/>
      <c r="J12" s="144"/>
      <c r="K12" s="146" t="s">
        <v>528</v>
      </c>
      <c r="L12" s="146" t="s">
        <v>588</v>
      </c>
      <c r="M12" s="146" t="s">
        <v>517</v>
      </c>
      <c r="N12" s="146" t="s">
        <v>807</v>
      </c>
      <c r="O12" s="144"/>
      <c r="P12" s="144"/>
      <c r="Q12" s="144"/>
      <c r="R12" s="144"/>
      <c r="S12" s="181" t="s">
        <v>662</v>
      </c>
      <c r="T12" s="190" t="s">
        <v>679</v>
      </c>
      <c r="U12" s="145" t="s">
        <v>748</v>
      </c>
    </row>
    <row r="13" spans="1:21" s="35" customFormat="1" ht="42.75" customHeight="1">
      <c r="A13" s="27">
        <f>'[1]BGH-pc-GV'!A84</f>
        <v>76</v>
      </c>
      <c r="B13" s="28" t="s">
        <v>416</v>
      </c>
      <c r="C13" s="136">
        <v>2</v>
      </c>
      <c r="D13" s="22" t="s">
        <v>492</v>
      </c>
      <c r="E13" s="22" t="s">
        <v>37</v>
      </c>
      <c r="F13" s="28" t="s">
        <v>339</v>
      </c>
      <c r="G13" s="27"/>
      <c r="H13" s="27"/>
      <c r="I13" s="27"/>
      <c r="J13" s="27"/>
      <c r="K13" s="27"/>
      <c r="L13" s="27"/>
      <c r="M13" s="27"/>
      <c r="N13" s="27"/>
      <c r="O13" s="27"/>
      <c r="P13" s="27"/>
      <c r="Q13" s="148" t="s">
        <v>176</v>
      </c>
      <c r="R13" s="27" t="s">
        <v>180</v>
      </c>
      <c r="S13" s="148" t="s">
        <v>697</v>
      </c>
      <c r="T13" s="148" t="s">
        <v>704</v>
      </c>
      <c r="U13" s="153"/>
    </row>
    <row r="14" spans="1:21" s="35" customFormat="1" ht="50.25" customHeight="1">
      <c r="A14" s="144">
        <f>'[1]BGH-pc-GV'!A85</f>
        <v>77</v>
      </c>
      <c r="B14" s="145" t="s">
        <v>417</v>
      </c>
      <c r="C14" s="146">
        <v>0</v>
      </c>
      <c r="D14" s="147" t="s">
        <v>492</v>
      </c>
      <c r="E14" s="147" t="s">
        <v>37</v>
      </c>
      <c r="F14" s="145" t="s">
        <v>339</v>
      </c>
      <c r="G14" s="144"/>
      <c r="H14" s="144"/>
      <c r="I14" s="144"/>
      <c r="J14" s="144"/>
      <c r="K14" s="144"/>
      <c r="L14" s="144"/>
      <c r="M14" s="144"/>
      <c r="N14" s="144"/>
      <c r="O14" s="144"/>
      <c r="P14" s="144"/>
      <c r="Q14" s="146" t="s">
        <v>517</v>
      </c>
      <c r="R14" s="144" t="s">
        <v>179</v>
      </c>
      <c r="S14" s="181" t="s">
        <v>699</v>
      </c>
      <c r="T14" s="181" t="s">
        <v>706</v>
      </c>
      <c r="U14" s="171" t="s">
        <v>521</v>
      </c>
    </row>
    <row r="15" spans="1:21" s="35" customFormat="1" ht="47.25" customHeight="1">
      <c r="A15" s="27">
        <f>'[1]BGH-pc-GV'!A143</f>
        <v>135</v>
      </c>
      <c r="B15" s="28" t="s">
        <v>418</v>
      </c>
      <c r="C15" s="136">
        <v>3</v>
      </c>
      <c r="D15" s="22" t="s">
        <v>493</v>
      </c>
      <c r="E15" s="22" t="s">
        <v>37</v>
      </c>
      <c r="F15" s="28" t="s">
        <v>362</v>
      </c>
      <c r="G15" s="27"/>
      <c r="H15" s="27"/>
      <c r="I15" s="148" t="s">
        <v>174</v>
      </c>
      <c r="J15" s="27" t="s">
        <v>181</v>
      </c>
      <c r="K15" s="27"/>
      <c r="L15" s="27"/>
      <c r="M15" s="27"/>
      <c r="N15" s="27"/>
      <c r="O15" s="27"/>
      <c r="P15" s="27"/>
      <c r="Q15" s="27"/>
      <c r="R15" s="27"/>
      <c r="S15" s="148" t="s">
        <v>680</v>
      </c>
      <c r="T15" s="148" t="s">
        <v>726</v>
      </c>
      <c r="U15" s="153"/>
    </row>
    <row r="16" spans="1:21" s="35" customFormat="1" ht="168" customHeight="1">
      <c r="A16" s="144">
        <f>'[1]BGH-pc-GV'!A144</f>
        <v>136</v>
      </c>
      <c r="B16" s="145" t="s">
        <v>419</v>
      </c>
      <c r="C16" s="146">
        <v>0</v>
      </c>
      <c r="D16" s="147" t="s">
        <v>493</v>
      </c>
      <c r="E16" s="147" t="s">
        <v>37</v>
      </c>
      <c r="F16" s="145" t="s">
        <v>362</v>
      </c>
      <c r="G16" s="144"/>
      <c r="H16" s="144"/>
      <c r="I16" s="146" t="s">
        <v>528</v>
      </c>
      <c r="J16" s="146" t="s">
        <v>592</v>
      </c>
      <c r="K16" s="146" t="s">
        <v>517</v>
      </c>
      <c r="L16" s="146" t="s">
        <v>591</v>
      </c>
      <c r="M16" s="144"/>
      <c r="N16" s="144"/>
      <c r="O16" s="144"/>
      <c r="P16" s="144"/>
      <c r="Q16" s="144"/>
      <c r="R16" s="144"/>
      <c r="S16" s="181" t="s">
        <v>667</v>
      </c>
      <c r="T16" s="181" t="s">
        <v>674</v>
      </c>
      <c r="U16" s="145" t="s">
        <v>749</v>
      </c>
    </row>
    <row r="17" spans="1:150" s="35" customFormat="1" ht="46.5" customHeight="1">
      <c r="A17" s="27">
        <f>'[1]BGH-pc-GV'!A158</f>
        <v>150</v>
      </c>
      <c r="B17" s="28" t="s">
        <v>420</v>
      </c>
      <c r="C17" s="136">
        <v>2</v>
      </c>
      <c r="D17" s="22" t="s">
        <v>494</v>
      </c>
      <c r="E17" s="22" t="s">
        <v>37</v>
      </c>
      <c r="F17" s="28" t="s">
        <v>85</v>
      </c>
      <c r="G17" s="27"/>
      <c r="H17" s="27"/>
      <c r="I17" s="27"/>
      <c r="J17" s="27"/>
      <c r="K17" s="27"/>
      <c r="L17" s="27"/>
      <c r="M17" s="148" t="s">
        <v>176</v>
      </c>
      <c r="N17" s="27" t="s">
        <v>182</v>
      </c>
      <c r="O17" s="27"/>
      <c r="P17" s="27"/>
      <c r="Q17" s="27"/>
      <c r="R17" s="27"/>
      <c r="S17" s="148" t="s">
        <v>675</v>
      </c>
      <c r="T17" s="148" t="s">
        <v>659</v>
      </c>
      <c r="U17" s="153"/>
    </row>
    <row r="18" spans="1:150" s="35" customFormat="1" ht="158.25" customHeight="1">
      <c r="A18" s="144">
        <f>'[1]BGH-pc-GV'!A159</f>
        <v>151</v>
      </c>
      <c r="B18" s="145" t="s">
        <v>421</v>
      </c>
      <c r="C18" s="146">
        <v>0</v>
      </c>
      <c r="D18" s="147" t="s">
        <v>494</v>
      </c>
      <c r="E18" s="147" t="s">
        <v>37</v>
      </c>
      <c r="F18" s="145" t="s">
        <v>85</v>
      </c>
      <c r="G18" s="144"/>
      <c r="H18" s="144"/>
      <c r="I18" s="144"/>
      <c r="J18" s="144"/>
      <c r="K18" s="144"/>
      <c r="L18" s="144"/>
      <c r="M18" s="146" t="s">
        <v>534</v>
      </c>
      <c r="N18" s="146" t="s">
        <v>653</v>
      </c>
      <c r="O18" s="144"/>
      <c r="P18" s="144"/>
      <c r="Q18" s="144"/>
      <c r="R18" s="144"/>
      <c r="S18" s="181" t="s">
        <v>677</v>
      </c>
      <c r="T18" s="181" t="s">
        <v>678</v>
      </c>
      <c r="U18" s="145" t="s">
        <v>597</v>
      </c>
    </row>
    <row r="19" spans="1:150" s="35" customFormat="1" ht="63.75" customHeight="1">
      <c r="A19" s="27">
        <f>'[1]BGH-pc-GV'!A200</f>
        <v>192</v>
      </c>
      <c r="B19" s="28" t="s">
        <v>422</v>
      </c>
      <c r="C19" s="136">
        <v>3</v>
      </c>
      <c r="D19" s="22" t="s">
        <v>495</v>
      </c>
      <c r="E19" s="22" t="s">
        <v>37</v>
      </c>
      <c r="F19" s="28" t="s">
        <v>361</v>
      </c>
      <c r="G19" s="27"/>
      <c r="H19" s="27"/>
      <c r="I19" s="27"/>
      <c r="J19" s="27"/>
      <c r="K19" s="27"/>
      <c r="L19" s="27"/>
      <c r="M19" s="27"/>
      <c r="N19" s="27"/>
      <c r="O19" s="148" t="s">
        <v>174</v>
      </c>
      <c r="P19" s="27" t="s">
        <v>181</v>
      </c>
      <c r="Q19" s="27"/>
      <c r="R19" s="27"/>
      <c r="S19" s="148" t="s">
        <v>689</v>
      </c>
      <c r="T19" s="191" t="s">
        <v>695</v>
      </c>
      <c r="U19" s="153"/>
    </row>
    <row r="20" spans="1:150" s="35" customFormat="1" ht="156.75" customHeight="1">
      <c r="A20" s="144">
        <f>'[1]BGH-pc-GV'!A201</f>
        <v>193</v>
      </c>
      <c r="B20" s="145" t="s">
        <v>423</v>
      </c>
      <c r="C20" s="146">
        <v>0</v>
      </c>
      <c r="D20" s="147" t="s">
        <v>495</v>
      </c>
      <c r="E20" s="147" t="s">
        <v>37</v>
      </c>
      <c r="F20" s="145" t="s">
        <v>361</v>
      </c>
      <c r="G20" s="144"/>
      <c r="H20" s="144"/>
      <c r="I20" s="146" t="s">
        <v>517</v>
      </c>
      <c r="J20" s="146" t="s">
        <v>593</v>
      </c>
      <c r="K20" s="144"/>
      <c r="L20" s="144"/>
      <c r="M20" s="144"/>
      <c r="N20" s="144"/>
      <c r="O20" s="146" t="s">
        <v>517</v>
      </c>
      <c r="P20" s="146" t="s">
        <v>808</v>
      </c>
      <c r="Q20" s="144"/>
      <c r="R20" s="144"/>
      <c r="S20" s="181" t="s">
        <v>683</v>
      </c>
      <c r="T20" s="181" t="s">
        <v>685</v>
      </c>
      <c r="U20" s="145" t="s">
        <v>750</v>
      </c>
    </row>
    <row r="21" spans="1:150" s="103" customFormat="1" ht="7.5" customHeight="1">
      <c r="A21" s="94"/>
      <c r="B21" s="95"/>
      <c r="C21" s="96"/>
      <c r="D21" s="96"/>
      <c r="E21" s="97"/>
      <c r="F21" s="97"/>
      <c r="G21" s="94"/>
      <c r="H21" s="94"/>
      <c r="I21" s="94"/>
      <c r="J21" s="94"/>
      <c r="K21" s="98"/>
      <c r="L21" s="98"/>
      <c r="M21" s="98"/>
      <c r="N21" s="98"/>
      <c r="O21" s="98"/>
      <c r="P21" s="98"/>
      <c r="Q21" s="98"/>
      <c r="R21" s="98"/>
      <c r="S21" s="98"/>
      <c r="T21" s="98"/>
      <c r="U21" s="154"/>
    </row>
    <row r="22" spans="1:150" s="103" customFormat="1" ht="99.75" customHeight="1">
      <c r="A22" s="94"/>
      <c r="B22" s="226" t="s">
        <v>830</v>
      </c>
      <c r="C22" s="227"/>
      <c r="D22" s="227"/>
      <c r="E22" s="226"/>
      <c r="F22" s="227"/>
      <c r="G22" s="226"/>
      <c r="H22" s="226"/>
      <c r="I22" s="226"/>
      <c r="J22" s="226"/>
      <c r="K22" s="226"/>
      <c r="L22" s="226"/>
      <c r="M22" s="226"/>
      <c r="N22" s="226"/>
      <c r="O22" s="226"/>
      <c r="P22" s="226"/>
      <c r="Q22" s="226"/>
      <c r="R22" s="226"/>
      <c r="S22" s="226"/>
      <c r="T22" s="226"/>
      <c r="U22" s="155"/>
    </row>
    <row r="23" spans="1:150" s="105" customFormat="1" ht="12.75" customHeight="1">
      <c r="A23" s="104"/>
      <c r="B23" s="211"/>
      <c r="C23" s="222"/>
      <c r="D23" s="222"/>
      <c r="E23" s="211"/>
      <c r="F23" s="222"/>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row>
    <row r="24" spans="1:150" s="110" customFormat="1" ht="25.5" customHeight="1">
      <c r="A24" s="12"/>
      <c r="B24" s="107"/>
      <c r="C24" s="135"/>
      <c r="D24" s="107"/>
      <c r="E24" s="169"/>
      <c r="F24" s="107"/>
      <c r="G24" s="169"/>
      <c r="H24" s="107"/>
      <c r="I24" s="173"/>
      <c r="J24" s="108"/>
      <c r="K24" s="173"/>
      <c r="L24" s="108"/>
      <c r="M24" s="178"/>
      <c r="N24" s="108"/>
      <c r="O24" s="238" t="s">
        <v>331</v>
      </c>
      <c r="P24" s="238"/>
      <c r="Q24" s="238"/>
      <c r="R24" s="238"/>
      <c r="S24" s="238"/>
      <c r="T24" s="23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c r="ET24" s="107"/>
    </row>
    <row r="25" spans="1:150" s="110" customFormat="1" ht="25.5" customHeight="1">
      <c r="A25" s="12"/>
      <c r="B25" s="107"/>
      <c r="C25" s="228" t="s">
        <v>655</v>
      </c>
      <c r="D25" s="228"/>
      <c r="E25" s="228"/>
      <c r="F25" s="228"/>
      <c r="G25" s="228"/>
      <c r="H25" s="228"/>
      <c r="I25" s="203"/>
      <c r="J25" s="203"/>
      <c r="K25" s="203"/>
      <c r="L25" s="203"/>
      <c r="M25" s="203"/>
      <c r="N25" s="203"/>
      <c r="O25" s="228" t="s">
        <v>656</v>
      </c>
      <c r="P25" s="228"/>
      <c r="Q25" s="228"/>
      <c r="R25" s="228"/>
      <c r="S25" s="228"/>
      <c r="T25" s="22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row>
    <row r="26" spans="1:150" s="117" customFormat="1" ht="23.25" customHeight="1">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c r="ET26" s="116"/>
    </row>
    <row r="27" spans="1:150" s="117" customFormat="1" ht="23.25" customHeight="1">
      <c r="A27" s="118"/>
      <c r="B27" s="119"/>
      <c r="C27" s="137"/>
      <c r="D27" s="120"/>
      <c r="E27" s="137"/>
      <c r="F27" s="120"/>
      <c r="G27" s="216"/>
      <c r="H27" s="110"/>
      <c r="I27" s="118"/>
      <c r="K27" s="175"/>
      <c r="L27" s="121"/>
      <c r="M27" s="175"/>
      <c r="N27" s="121"/>
      <c r="O27" s="175"/>
      <c r="P27" s="121"/>
      <c r="Q27" s="175"/>
      <c r="R27" s="121"/>
      <c r="S27" s="121"/>
      <c r="T27" s="121"/>
      <c r="U27" s="160"/>
    </row>
    <row r="28" spans="1:150" s="117" customFormat="1" ht="23.25" customHeight="1">
      <c r="A28" s="118"/>
      <c r="B28" s="119"/>
      <c r="C28" s="137"/>
      <c r="D28" s="120"/>
      <c r="E28" s="137"/>
      <c r="F28" s="120"/>
      <c r="G28" s="217"/>
      <c r="H28" s="110"/>
      <c r="I28" s="118"/>
      <c r="K28" s="175"/>
      <c r="L28" s="121"/>
      <c r="M28" s="175"/>
      <c r="N28" s="121"/>
      <c r="O28" s="175"/>
      <c r="P28" s="121"/>
      <c r="Q28" s="175"/>
      <c r="R28" s="123"/>
      <c r="S28" s="123"/>
      <c r="T28" s="123"/>
      <c r="U28" s="161"/>
    </row>
    <row r="29" spans="1:150" s="117" customFormat="1" ht="23.25" customHeight="1">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c r="ET29" s="116"/>
    </row>
    <row r="30" spans="1:150" s="117" customFormat="1" ht="24.75" customHeight="1">
      <c r="A30" s="118"/>
      <c r="B30" s="119"/>
      <c r="C30" s="237" t="s">
        <v>657</v>
      </c>
      <c r="D30" s="237"/>
      <c r="E30" s="239"/>
      <c r="F30" s="237"/>
      <c r="G30" s="239"/>
      <c r="H30" s="239"/>
      <c r="I30" s="118"/>
      <c r="K30" s="175"/>
      <c r="L30" s="121"/>
      <c r="M30" s="175"/>
      <c r="N30" s="121"/>
      <c r="O30" s="237" t="s">
        <v>774</v>
      </c>
      <c r="P30" s="237"/>
      <c r="Q30" s="237"/>
      <c r="R30" s="237"/>
      <c r="S30" s="237"/>
      <c r="T30" s="237"/>
      <c r="U30" s="160"/>
    </row>
    <row r="31" spans="1:150">
      <c r="G31" s="214"/>
    </row>
    <row r="32" spans="1:150" ht="27.75" hidden="1" customHeight="1">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1:150" ht="27.75" hidden="1" customHeight="1">
      <c r="D33" s="130" t="s">
        <v>335</v>
      </c>
      <c r="E33" s="170"/>
      <c r="F33" s="130"/>
      <c r="G33" s="213" t="s">
        <v>784</v>
      </c>
      <c r="H33" s="130"/>
      <c r="I33" s="130"/>
      <c r="J33" s="131"/>
      <c r="K33" s="132"/>
      <c r="L33" s="131"/>
      <c r="M33" s="131"/>
      <c r="N33" s="131"/>
      <c r="O33" s="131"/>
      <c r="P33" s="131"/>
      <c r="Q33" s="131"/>
      <c r="R33" s="131"/>
      <c r="S33" s="131"/>
      <c r="T33" s="133"/>
      <c r="U33" s="163"/>
    </row>
    <row r="34" spans="1:150">
      <c r="G34"/>
    </row>
    <row r="35" spans="1:150" s="14" customFormat="1" ht="23.25">
      <c r="A35" s="15"/>
      <c r="B35" s="16"/>
      <c r="C35" s="138"/>
      <c r="D35" s="17"/>
      <c r="E35" s="138"/>
      <c r="F35" s="17"/>
      <c r="G35" s="215"/>
      <c r="I35" s="15"/>
      <c r="J35" s="18"/>
      <c r="K35" s="176"/>
      <c r="L35" s="129"/>
      <c r="M35" s="176"/>
      <c r="N35" s="129"/>
      <c r="O35" s="176"/>
      <c r="P35" s="129"/>
      <c r="Q35" s="176"/>
      <c r="R35" s="129"/>
      <c r="S35" s="129"/>
      <c r="T35" s="129"/>
      <c r="U35" s="164"/>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row>
  </sheetData>
  <mergeCells count="26">
    <mergeCell ref="A6:A7"/>
    <mergeCell ref="B6:B7"/>
    <mergeCell ref="C6:C7"/>
    <mergeCell ref="D6:D7"/>
    <mergeCell ref="E6:E7"/>
    <mergeCell ref="B1:F1"/>
    <mergeCell ref="M1:U1"/>
    <mergeCell ref="B2:F2"/>
    <mergeCell ref="M2:U2"/>
    <mergeCell ref="A4:U4"/>
    <mergeCell ref="U6:U7"/>
    <mergeCell ref="B22:T22"/>
    <mergeCell ref="O24:T24"/>
    <mergeCell ref="F6:F7"/>
    <mergeCell ref="G6:H6"/>
    <mergeCell ref="I6:J6"/>
    <mergeCell ref="K6:L6"/>
    <mergeCell ref="M6:N6"/>
    <mergeCell ref="O6:P6"/>
    <mergeCell ref="C25:H25"/>
    <mergeCell ref="O25:T25"/>
    <mergeCell ref="C30:H30"/>
    <mergeCell ref="O30:T30"/>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T38"/>
  <sheetViews>
    <sheetView topLeftCell="A19" zoomScale="80" zoomScaleNormal="80" workbookViewId="0">
      <selection activeCell="D20" sqref="D20"/>
    </sheetView>
  </sheetViews>
  <sheetFormatPr defaultRowHeight="12.75"/>
  <cols>
    <col min="1" max="1" width="5.42578125" style="15" customWidth="1"/>
    <col min="2" max="2" width="25" style="16" customWidth="1"/>
    <col min="3" max="3" width="5.85546875" style="138" customWidth="1"/>
    <col min="4" max="4" width="13"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45" customHeight="1">
      <c r="A8" s="27">
        <f>'[1]BGH-pc-GV'!A9</f>
        <v>1</v>
      </c>
      <c r="B8" s="28" t="s">
        <v>22</v>
      </c>
      <c r="C8" s="136">
        <v>2</v>
      </c>
      <c r="D8" s="22" t="s">
        <v>839</v>
      </c>
      <c r="E8" s="22" t="s">
        <v>497</v>
      </c>
      <c r="F8" s="28" t="s">
        <v>21</v>
      </c>
      <c r="G8" s="27"/>
      <c r="H8" s="27"/>
      <c r="I8" s="27"/>
      <c r="J8" s="27"/>
      <c r="K8" s="27"/>
      <c r="L8" s="27"/>
      <c r="M8" s="27"/>
      <c r="N8" s="27"/>
      <c r="O8" s="148" t="s">
        <v>176</v>
      </c>
      <c r="P8" s="27" t="s">
        <v>183</v>
      </c>
      <c r="Q8" s="27"/>
      <c r="R8" s="27"/>
      <c r="S8" s="148" t="s">
        <v>683</v>
      </c>
      <c r="T8" s="191" t="s">
        <v>707</v>
      </c>
      <c r="U8" s="153"/>
    </row>
    <row r="9" spans="1:21" s="35" customFormat="1" ht="93.75" customHeight="1">
      <c r="A9" s="144">
        <f>'[1]BGH-pc-GV'!A10</f>
        <v>2</v>
      </c>
      <c r="B9" s="145" t="s">
        <v>23</v>
      </c>
      <c r="C9" s="146">
        <v>0</v>
      </c>
      <c r="D9" s="147" t="s">
        <v>839</v>
      </c>
      <c r="E9" s="147" t="s">
        <v>497</v>
      </c>
      <c r="F9" s="145" t="s">
        <v>21</v>
      </c>
      <c r="G9" s="144"/>
      <c r="H9" s="144"/>
      <c r="I9" s="144"/>
      <c r="J9" s="144"/>
      <c r="K9" s="144"/>
      <c r="L9" s="144"/>
      <c r="M9" s="144"/>
      <c r="N9" s="144"/>
      <c r="O9" s="146" t="s">
        <v>534</v>
      </c>
      <c r="P9" s="146" t="s">
        <v>603</v>
      </c>
      <c r="Q9" s="144"/>
      <c r="R9" s="144"/>
      <c r="S9" s="181" t="s">
        <v>692</v>
      </c>
      <c r="T9" s="181" t="s">
        <v>690</v>
      </c>
      <c r="U9" s="145" t="s">
        <v>821</v>
      </c>
    </row>
    <row r="10" spans="1:21" s="35" customFormat="1" ht="46.5" customHeight="1">
      <c r="A10" s="27">
        <f>'[1]BGH-pc-GV'!A32</f>
        <v>24</v>
      </c>
      <c r="B10" s="28" t="s">
        <v>30</v>
      </c>
      <c r="C10" s="136">
        <v>2</v>
      </c>
      <c r="D10" s="22" t="s">
        <v>31</v>
      </c>
      <c r="E10" s="22" t="s">
        <v>497</v>
      </c>
      <c r="F10" s="28" t="s">
        <v>29</v>
      </c>
      <c r="G10" s="27"/>
      <c r="H10" s="27"/>
      <c r="I10" s="27"/>
      <c r="J10" s="27"/>
      <c r="K10" s="148" t="s">
        <v>174</v>
      </c>
      <c r="L10" s="136" t="s">
        <v>598</v>
      </c>
      <c r="M10" s="27"/>
      <c r="N10" s="27"/>
      <c r="O10" s="27"/>
      <c r="P10" s="27"/>
      <c r="Q10" s="27"/>
      <c r="R10" s="27"/>
      <c r="S10" s="148" t="s">
        <v>658</v>
      </c>
      <c r="T10" s="148" t="s">
        <v>666</v>
      </c>
      <c r="U10" s="183" t="s">
        <v>647</v>
      </c>
    </row>
    <row r="11" spans="1:21" s="35" customFormat="1" ht="46.5" customHeight="1">
      <c r="A11" s="27">
        <f>'[1]BGH-pc-GV'!A100</f>
        <v>92</v>
      </c>
      <c r="B11" s="28" t="s">
        <v>97</v>
      </c>
      <c r="C11" s="136">
        <v>2</v>
      </c>
      <c r="D11" s="22" t="s">
        <v>831</v>
      </c>
      <c r="E11" s="22" t="s">
        <v>497</v>
      </c>
      <c r="F11" s="28" t="s">
        <v>25</v>
      </c>
      <c r="G11" s="148" t="s">
        <v>174</v>
      </c>
      <c r="H11" s="27" t="s">
        <v>183</v>
      </c>
      <c r="I11" s="27"/>
      <c r="J11" s="27"/>
      <c r="K11" s="27"/>
      <c r="L11" s="27"/>
      <c r="M11" s="27"/>
      <c r="N11" s="27"/>
      <c r="O11" s="27"/>
      <c r="P11" s="27"/>
      <c r="Q11" s="27"/>
      <c r="R11" s="27"/>
      <c r="S11" s="148" t="s">
        <v>516</v>
      </c>
      <c r="T11" s="148" t="s">
        <v>708</v>
      </c>
      <c r="U11" s="153"/>
    </row>
    <row r="12" spans="1:21" s="35" customFormat="1" ht="46.5" customHeight="1">
      <c r="A12" s="27">
        <f>'[1]BGH-pc-GV'!A160</f>
        <v>152</v>
      </c>
      <c r="B12" s="28" t="s">
        <v>424</v>
      </c>
      <c r="C12" s="136">
        <v>4</v>
      </c>
      <c r="D12" s="22" t="s">
        <v>832</v>
      </c>
      <c r="E12" s="22" t="s">
        <v>497</v>
      </c>
      <c r="F12" s="28" t="s">
        <v>74</v>
      </c>
      <c r="G12" s="27"/>
      <c r="H12" s="27"/>
      <c r="I12" s="27"/>
      <c r="J12" s="27"/>
      <c r="K12" s="27"/>
      <c r="L12" s="27"/>
      <c r="M12" s="148" t="s">
        <v>175</v>
      </c>
      <c r="N12" s="136" t="s">
        <v>190</v>
      </c>
      <c r="O12" s="27"/>
      <c r="P12" s="27"/>
      <c r="Q12" s="27"/>
      <c r="R12" s="27"/>
      <c r="S12" s="148" t="s">
        <v>677</v>
      </c>
      <c r="T12" s="148" t="s">
        <v>676</v>
      </c>
      <c r="U12" s="153"/>
    </row>
    <row r="13" spans="1:21" s="35" customFormat="1" ht="107.25" customHeight="1">
      <c r="A13" s="144">
        <f>'[1]BGH-pc-GV'!A161</f>
        <v>153</v>
      </c>
      <c r="B13" s="145" t="s">
        <v>425</v>
      </c>
      <c r="C13" s="146">
        <v>0</v>
      </c>
      <c r="D13" s="147" t="s">
        <v>832</v>
      </c>
      <c r="E13" s="147" t="s">
        <v>497</v>
      </c>
      <c r="F13" s="145" t="s">
        <v>74</v>
      </c>
      <c r="G13" s="144"/>
      <c r="H13" s="144"/>
      <c r="I13" s="144"/>
      <c r="J13" s="144"/>
      <c r="K13" s="144"/>
      <c r="L13" s="144"/>
      <c r="M13" s="146" t="s">
        <v>517</v>
      </c>
      <c r="N13" s="146" t="s">
        <v>599</v>
      </c>
      <c r="O13" s="144"/>
      <c r="P13" s="144"/>
      <c r="Q13" s="144"/>
      <c r="R13" s="144"/>
      <c r="S13" s="181" t="s">
        <v>730</v>
      </c>
      <c r="T13" s="181" t="s">
        <v>731</v>
      </c>
      <c r="U13" s="171" t="s">
        <v>823</v>
      </c>
    </row>
    <row r="14" spans="1:21" s="35" customFormat="1" ht="57.75" customHeight="1">
      <c r="A14" s="144">
        <f>'[1]BGH-pc-GV'!A162</f>
        <v>154</v>
      </c>
      <c r="B14" s="145" t="s">
        <v>426</v>
      </c>
      <c r="C14" s="146">
        <v>0</v>
      </c>
      <c r="D14" s="147" t="s">
        <v>832</v>
      </c>
      <c r="E14" s="147" t="s">
        <v>497</v>
      </c>
      <c r="F14" s="145" t="s">
        <v>74</v>
      </c>
      <c r="G14" s="144"/>
      <c r="H14" s="144"/>
      <c r="I14" s="144"/>
      <c r="J14" s="144"/>
      <c r="K14" s="144"/>
      <c r="L14" s="144"/>
      <c r="M14" s="146" t="s">
        <v>517</v>
      </c>
      <c r="N14" s="144" t="s">
        <v>600</v>
      </c>
      <c r="O14" s="144"/>
      <c r="P14" s="144"/>
      <c r="Q14" s="144"/>
      <c r="R14" s="144"/>
      <c r="S14" s="181" t="s">
        <v>734</v>
      </c>
      <c r="T14" s="181" t="s">
        <v>717</v>
      </c>
      <c r="U14" s="171" t="s">
        <v>521</v>
      </c>
    </row>
    <row r="15" spans="1:21" s="35" customFormat="1" ht="39.950000000000003" customHeight="1">
      <c r="A15" s="27">
        <f>'[1]BGH-pc-GV'!A202</f>
        <v>194</v>
      </c>
      <c r="B15" s="28" t="s">
        <v>133</v>
      </c>
      <c r="C15" s="136">
        <v>3</v>
      </c>
      <c r="D15" s="22" t="s">
        <v>134</v>
      </c>
      <c r="E15" s="22" t="s">
        <v>497</v>
      </c>
      <c r="F15" s="28" t="s">
        <v>51</v>
      </c>
      <c r="G15" s="27"/>
      <c r="H15" s="27"/>
      <c r="I15" s="27"/>
      <c r="J15" s="27"/>
      <c r="K15" s="27"/>
      <c r="L15" s="27"/>
      <c r="M15" s="27"/>
      <c r="N15" s="27"/>
      <c r="O15" s="27"/>
      <c r="P15" s="27"/>
      <c r="Q15" s="148" t="s">
        <v>174</v>
      </c>
      <c r="R15" s="27" t="s">
        <v>182</v>
      </c>
      <c r="S15" s="148" t="s">
        <v>699</v>
      </c>
      <c r="T15" s="148" t="s">
        <v>701</v>
      </c>
      <c r="U15" s="153"/>
    </row>
    <row r="16" spans="1:21" s="35" customFormat="1" ht="39.950000000000003" customHeight="1">
      <c r="A16" s="27">
        <f>'[1]BGH-pc-GV'!A209</f>
        <v>201</v>
      </c>
      <c r="B16" s="28" t="s">
        <v>142</v>
      </c>
      <c r="C16" s="136">
        <v>3</v>
      </c>
      <c r="D16" s="22" t="s">
        <v>833</v>
      </c>
      <c r="E16" s="22" t="s">
        <v>497</v>
      </c>
      <c r="F16" s="28" t="s">
        <v>29</v>
      </c>
      <c r="G16" s="27"/>
      <c r="H16" s="27"/>
      <c r="I16" s="27"/>
      <c r="J16" s="27"/>
      <c r="K16" s="148" t="s">
        <v>174</v>
      </c>
      <c r="L16" s="136" t="s">
        <v>191</v>
      </c>
      <c r="M16" s="27"/>
      <c r="N16" s="27"/>
      <c r="O16" s="27"/>
      <c r="P16" s="27"/>
      <c r="Q16" s="27"/>
      <c r="R16" s="27"/>
      <c r="S16" s="148" t="s">
        <v>667</v>
      </c>
      <c r="T16" s="148" t="s">
        <v>668</v>
      </c>
      <c r="U16" s="153"/>
    </row>
    <row r="17" spans="1:150" s="35" customFormat="1" ht="78.75" customHeight="1">
      <c r="A17" s="144">
        <f>'[1]BGH-pc-GV'!A210</f>
        <v>202</v>
      </c>
      <c r="B17" s="145" t="s">
        <v>143</v>
      </c>
      <c r="C17" s="146">
        <v>0</v>
      </c>
      <c r="D17" s="147" t="s">
        <v>833</v>
      </c>
      <c r="E17" s="147" t="s">
        <v>497</v>
      </c>
      <c r="F17" s="145" t="s">
        <v>29</v>
      </c>
      <c r="G17" s="144"/>
      <c r="H17" s="144"/>
      <c r="I17" s="144"/>
      <c r="J17" s="144"/>
      <c r="K17" s="146" t="s">
        <v>517</v>
      </c>
      <c r="L17" s="146" t="s">
        <v>605</v>
      </c>
      <c r="M17" s="144"/>
      <c r="N17" s="144"/>
      <c r="O17" s="144"/>
      <c r="P17" s="144"/>
      <c r="Q17" s="144"/>
      <c r="R17" s="144"/>
      <c r="S17" s="181" t="s">
        <v>664</v>
      </c>
      <c r="T17" s="181" t="s">
        <v>665</v>
      </c>
      <c r="U17" s="145" t="s">
        <v>604</v>
      </c>
    </row>
    <row r="18" spans="1:150" s="35" customFormat="1" ht="47.25" customHeight="1">
      <c r="A18" s="27">
        <f>'[1]BGH-pc-GV'!A211</f>
        <v>203</v>
      </c>
      <c r="B18" s="28" t="s">
        <v>142</v>
      </c>
      <c r="C18" s="136">
        <v>0</v>
      </c>
      <c r="D18" s="22" t="s">
        <v>834</v>
      </c>
      <c r="E18" s="22" t="s">
        <v>497</v>
      </c>
      <c r="F18" s="28" t="s">
        <v>198</v>
      </c>
      <c r="G18" s="148" t="s">
        <v>174</v>
      </c>
      <c r="H18" s="27" t="s">
        <v>177</v>
      </c>
      <c r="I18" s="27"/>
      <c r="J18" s="27"/>
      <c r="K18" s="27"/>
      <c r="L18" s="27"/>
      <c r="M18" s="27"/>
      <c r="N18" s="27"/>
      <c r="O18" s="27"/>
      <c r="P18" s="27"/>
      <c r="Q18" s="27"/>
      <c r="R18" s="27"/>
      <c r="S18" s="148" t="s">
        <v>715</v>
      </c>
      <c r="T18" s="148" t="s">
        <v>709</v>
      </c>
      <c r="U18" s="153"/>
    </row>
    <row r="19" spans="1:150" s="35" customFormat="1" ht="78.75" customHeight="1">
      <c r="A19" s="144">
        <f>'[1]BGH-pc-GV'!A212</f>
        <v>204</v>
      </c>
      <c r="B19" s="145" t="s">
        <v>143</v>
      </c>
      <c r="C19" s="146">
        <v>0</v>
      </c>
      <c r="D19" s="147" t="s">
        <v>833</v>
      </c>
      <c r="E19" s="147" t="s">
        <v>497</v>
      </c>
      <c r="F19" s="145" t="s">
        <v>198</v>
      </c>
      <c r="G19" s="144"/>
      <c r="H19" s="144"/>
      <c r="I19" s="146" t="s">
        <v>517</v>
      </c>
      <c r="J19" s="146" t="s">
        <v>194</v>
      </c>
      <c r="K19" s="144"/>
      <c r="L19" s="144"/>
      <c r="M19" s="144"/>
      <c r="N19" s="144"/>
      <c r="O19" s="144"/>
      <c r="P19" s="144"/>
      <c r="Q19" s="144"/>
      <c r="R19" s="144"/>
      <c r="S19" s="181" t="s">
        <v>752</v>
      </c>
      <c r="T19" s="181" t="s">
        <v>674</v>
      </c>
      <c r="U19" s="145" t="s">
        <v>606</v>
      </c>
    </row>
    <row r="20" spans="1:150" s="35" customFormat="1" ht="39.950000000000003" customHeight="1">
      <c r="A20" s="27">
        <f>'[1]BGH-pc-GV'!A219</f>
        <v>211</v>
      </c>
      <c r="B20" s="28" t="s">
        <v>148</v>
      </c>
      <c r="C20" s="136">
        <v>3</v>
      </c>
      <c r="D20" s="22" t="s">
        <v>149</v>
      </c>
      <c r="E20" s="22" t="s">
        <v>497</v>
      </c>
      <c r="F20" s="28" t="s">
        <v>152</v>
      </c>
      <c r="G20" s="27"/>
      <c r="H20" s="27"/>
      <c r="I20" s="148" t="s">
        <v>174</v>
      </c>
      <c r="J20" s="27" t="s">
        <v>183</v>
      </c>
      <c r="K20" s="27"/>
      <c r="L20" s="27"/>
      <c r="M20" s="27"/>
      <c r="N20" s="27"/>
      <c r="O20" s="27"/>
      <c r="P20" s="27"/>
      <c r="Q20" s="27"/>
      <c r="R20" s="27"/>
      <c r="S20" s="148" t="s">
        <v>722</v>
      </c>
      <c r="T20" s="148" t="s">
        <v>680</v>
      </c>
      <c r="U20" s="153"/>
    </row>
    <row r="21" spans="1:150" s="35" customFormat="1" ht="75.75" customHeight="1">
      <c r="A21" s="144">
        <f>'[1]BGH-pc-GV'!A220</f>
        <v>212</v>
      </c>
      <c r="B21" s="145" t="s">
        <v>150</v>
      </c>
      <c r="C21" s="146">
        <v>0</v>
      </c>
      <c r="D21" s="147" t="s">
        <v>149</v>
      </c>
      <c r="E21" s="147" t="s">
        <v>497</v>
      </c>
      <c r="F21" s="145" t="s">
        <v>147</v>
      </c>
      <c r="G21" s="144"/>
      <c r="H21" s="144"/>
      <c r="I21" s="146" t="s">
        <v>517</v>
      </c>
      <c r="J21" s="144" t="s">
        <v>200</v>
      </c>
      <c r="K21" s="144"/>
      <c r="L21" s="144"/>
      <c r="M21" s="144"/>
      <c r="N21" s="144"/>
      <c r="O21" s="144"/>
      <c r="P21" s="144"/>
      <c r="Q21" s="144"/>
      <c r="R21" s="144"/>
      <c r="S21" s="181" t="s">
        <v>723</v>
      </c>
      <c r="T21" s="181" t="s">
        <v>733</v>
      </c>
      <c r="U21" s="171" t="s">
        <v>753</v>
      </c>
    </row>
    <row r="22" spans="1:150" s="35" customFormat="1" ht="45" customHeight="1">
      <c r="A22" s="27">
        <f>'[1]BGH-pc-GV'!A244</f>
        <v>236</v>
      </c>
      <c r="B22" s="28" t="s">
        <v>166</v>
      </c>
      <c r="C22" s="136">
        <v>2</v>
      </c>
      <c r="D22" s="22" t="s">
        <v>167</v>
      </c>
      <c r="E22" s="22" t="s">
        <v>497</v>
      </c>
      <c r="F22" s="28" t="s">
        <v>198</v>
      </c>
      <c r="G22" s="148" t="s">
        <v>176</v>
      </c>
      <c r="H22" s="27" t="s">
        <v>177</v>
      </c>
      <c r="I22" s="27"/>
      <c r="J22" s="27"/>
      <c r="K22" s="27"/>
      <c r="L22" s="27"/>
      <c r="M22" s="27"/>
      <c r="N22" s="27"/>
      <c r="O22" s="27"/>
      <c r="P22" s="27"/>
      <c r="Q22" s="27"/>
      <c r="R22" s="27"/>
      <c r="S22" s="148" t="s">
        <v>714</v>
      </c>
      <c r="T22" s="148" t="s">
        <v>713</v>
      </c>
      <c r="U22" s="153"/>
    </row>
    <row r="23" spans="1:150" s="35" customFormat="1" ht="45" customHeight="1">
      <c r="A23" s="144">
        <f>'[1]BGH-pc-GV'!A245</f>
        <v>237</v>
      </c>
      <c r="B23" s="145" t="s">
        <v>168</v>
      </c>
      <c r="C23" s="146">
        <v>0</v>
      </c>
      <c r="D23" s="147" t="s">
        <v>167</v>
      </c>
      <c r="E23" s="147" t="s">
        <v>497</v>
      </c>
      <c r="F23" s="145" t="s">
        <v>198</v>
      </c>
      <c r="G23" s="181" t="s">
        <v>176</v>
      </c>
      <c r="H23" s="144" t="s">
        <v>177</v>
      </c>
      <c r="I23" s="144"/>
      <c r="J23" s="144"/>
      <c r="K23" s="144"/>
      <c r="L23" s="144"/>
      <c r="M23" s="144"/>
      <c r="N23" s="144"/>
      <c r="O23" s="144"/>
      <c r="P23" s="144"/>
      <c r="Q23" s="144"/>
      <c r="R23" s="144"/>
      <c r="S23" s="181" t="s">
        <v>715</v>
      </c>
      <c r="T23" s="181" t="s">
        <v>718</v>
      </c>
      <c r="U23" s="149"/>
    </row>
    <row r="24" spans="1:150" s="103" customFormat="1" ht="7.5" customHeight="1">
      <c r="A24" s="94"/>
      <c r="B24" s="95"/>
      <c r="C24" s="96"/>
      <c r="D24" s="96"/>
      <c r="E24" s="97"/>
      <c r="F24" s="97"/>
      <c r="G24" s="94"/>
      <c r="H24" s="94"/>
      <c r="I24" s="94"/>
      <c r="J24" s="94"/>
      <c r="K24" s="98"/>
      <c r="L24" s="98"/>
      <c r="M24" s="98"/>
      <c r="N24" s="98"/>
      <c r="O24" s="98"/>
      <c r="P24" s="98"/>
      <c r="Q24" s="98"/>
      <c r="R24" s="98"/>
      <c r="S24" s="98"/>
      <c r="T24" s="98"/>
      <c r="U24" s="154"/>
    </row>
    <row r="25" spans="1:150" s="103" customFormat="1" ht="99.75" customHeight="1">
      <c r="A25" s="94"/>
      <c r="B25" s="226" t="s">
        <v>830</v>
      </c>
      <c r="C25" s="227"/>
      <c r="D25" s="227"/>
      <c r="E25" s="226"/>
      <c r="F25" s="227"/>
      <c r="G25" s="226"/>
      <c r="H25" s="226"/>
      <c r="I25" s="226"/>
      <c r="J25" s="226"/>
      <c r="K25" s="226"/>
      <c r="L25" s="226"/>
      <c r="M25" s="226"/>
      <c r="N25" s="226"/>
      <c r="O25" s="226"/>
      <c r="P25" s="226"/>
      <c r="Q25" s="226"/>
      <c r="R25" s="226"/>
      <c r="S25" s="226"/>
      <c r="T25" s="226"/>
      <c r="U25" s="155"/>
    </row>
    <row r="26" spans="1:150" s="105" customFormat="1" ht="12.75" customHeight="1">
      <c r="A26" s="104"/>
      <c r="B26" s="211"/>
      <c r="C26" s="222"/>
      <c r="D26" s="222"/>
      <c r="E26" s="211"/>
      <c r="F26" s="222"/>
      <c r="G26" s="211"/>
      <c r="H26" s="211"/>
      <c r="I26" s="211"/>
      <c r="J26" s="211"/>
      <c r="K26" s="211"/>
      <c r="L26" s="211"/>
      <c r="M26" s="211"/>
      <c r="N26" s="211"/>
      <c r="O26" s="172"/>
      <c r="Q26" s="172"/>
      <c r="U26" s="15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c r="CA26" s="106"/>
      <c r="CB26" s="106"/>
      <c r="CC26" s="106"/>
      <c r="CD26" s="106"/>
      <c r="CE26" s="106"/>
      <c r="CF26" s="106"/>
      <c r="CG26" s="10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6"/>
      <c r="DM26" s="106"/>
      <c r="DN26" s="106"/>
      <c r="DO26" s="106"/>
      <c r="DP26" s="106"/>
      <c r="DQ26" s="106"/>
      <c r="DR26" s="106"/>
      <c r="DS26" s="106"/>
      <c r="DT26" s="106"/>
      <c r="DU26" s="106"/>
      <c r="DV26" s="106"/>
      <c r="DW26" s="106"/>
      <c r="DX26" s="106"/>
      <c r="DY26" s="106"/>
      <c r="DZ26" s="106"/>
      <c r="EA26" s="106"/>
      <c r="EB26" s="106"/>
      <c r="EC26" s="106"/>
      <c r="ED26" s="106"/>
      <c r="EE26" s="106"/>
      <c r="EF26" s="106"/>
      <c r="EG26" s="106"/>
      <c r="EH26" s="106"/>
      <c r="EI26" s="106"/>
      <c r="EJ26" s="106"/>
      <c r="EK26" s="106"/>
      <c r="EL26" s="106"/>
      <c r="EM26" s="106"/>
      <c r="EN26" s="106"/>
      <c r="EO26" s="106"/>
      <c r="EP26" s="106"/>
      <c r="EQ26" s="106"/>
      <c r="ER26" s="106"/>
      <c r="ES26" s="106"/>
      <c r="ET26" s="106"/>
    </row>
    <row r="27" spans="1:150" s="110" customFormat="1" ht="25.5" customHeight="1">
      <c r="A27" s="12"/>
      <c r="B27" s="107"/>
      <c r="C27" s="135"/>
      <c r="D27" s="107"/>
      <c r="E27" s="169"/>
      <c r="F27" s="107"/>
      <c r="G27" s="169"/>
      <c r="H27" s="107"/>
      <c r="I27" s="173"/>
      <c r="J27" s="108"/>
      <c r="K27" s="173"/>
      <c r="L27" s="108"/>
      <c r="M27" s="178"/>
      <c r="N27" s="108"/>
      <c r="O27" s="238" t="s">
        <v>331</v>
      </c>
      <c r="P27" s="238"/>
      <c r="Q27" s="238"/>
      <c r="R27" s="238"/>
      <c r="S27" s="238"/>
      <c r="T27" s="238"/>
      <c r="U27" s="15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c r="EM27" s="107"/>
      <c r="EN27" s="107"/>
      <c r="EO27" s="107"/>
      <c r="EP27" s="107"/>
      <c r="EQ27" s="107"/>
      <c r="ER27" s="107"/>
      <c r="ES27" s="107"/>
      <c r="ET27" s="107"/>
    </row>
    <row r="28" spans="1:150" s="110" customFormat="1" ht="25.5" customHeight="1">
      <c r="A28" s="12"/>
      <c r="B28" s="107"/>
      <c r="C28" s="228" t="s">
        <v>655</v>
      </c>
      <c r="D28" s="228"/>
      <c r="E28" s="228"/>
      <c r="F28" s="228"/>
      <c r="G28" s="228"/>
      <c r="H28" s="228"/>
      <c r="I28" s="203"/>
      <c r="J28" s="203"/>
      <c r="K28" s="203"/>
      <c r="L28" s="203"/>
      <c r="M28" s="203"/>
      <c r="N28" s="203"/>
      <c r="O28" s="228" t="s">
        <v>656</v>
      </c>
      <c r="P28" s="228"/>
      <c r="Q28" s="228"/>
      <c r="R28" s="228"/>
      <c r="S28" s="228"/>
      <c r="T28" s="228"/>
      <c r="U28" s="158"/>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c r="EA28" s="107"/>
      <c r="EB28" s="107"/>
      <c r="EC28" s="107"/>
      <c r="ED28" s="107"/>
      <c r="EE28" s="107"/>
      <c r="EF28" s="107"/>
      <c r="EG28" s="107"/>
      <c r="EH28" s="107"/>
      <c r="EI28" s="107"/>
      <c r="EJ28" s="107"/>
      <c r="EK28" s="107"/>
      <c r="EL28" s="107"/>
      <c r="EM28" s="107"/>
      <c r="EN28" s="107"/>
      <c r="EO28" s="107"/>
      <c r="EP28" s="107"/>
      <c r="EQ28" s="107"/>
      <c r="ER28" s="107"/>
      <c r="ES28" s="107"/>
      <c r="ET28" s="107"/>
    </row>
    <row r="29" spans="1:150" s="117" customFormat="1" ht="23.25" customHeight="1">
      <c r="A29" s="12"/>
      <c r="B29" s="107"/>
      <c r="C29" s="135"/>
      <c r="D29" s="107"/>
      <c r="E29" s="169"/>
      <c r="F29" s="107"/>
      <c r="G29" s="169"/>
      <c r="H29" s="107"/>
      <c r="I29" s="173"/>
      <c r="J29" s="114"/>
      <c r="K29" s="174"/>
      <c r="L29" s="114"/>
      <c r="M29" s="179"/>
      <c r="N29" s="114"/>
      <c r="O29" s="179"/>
      <c r="P29" s="114"/>
      <c r="Q29" s="174"/>
      <c r="R29" s="114"/>
      <c r="S29" s="114"/>
      <c r="T29" s="114"/>
      <c r="U29" s="159"/>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c r="ET29" s="116"/>
    </row>
    <row r="30" spans="1:150" s="117" customFormat="1" ht="23.25" customHeight="1">
      <c r="A30" s="118"/>
      <c r="B30" s="119"/>
      <c r="C30" s="137"/>
      <c r="D30" s="120"/>
      <c r="E30" s="137"/>
      <c r="F30" s="120"/>
      <c r="G30" s="216"/>
      <c r="H30" s="110"/>
      <c r="I30" s="118"/>
      <c r="K30" s="175"/>
      <c r="L30" s="121"/>
      <c r="M30" s="175"/>
      <c r="N30" s="121"/>
      <c r="O30" s="175"/>
      <c r="P30" s="121"/>
      <c r="Q30" s="175"/>
      <c r="R30" s="121"/>
      <c r="S30" s="121"/>
      <c r="T30" s="121"/>
      <c r="U30" s="160"/>
    </row>
    <row r="31" spans="1:150" s="117" customFormat="1" ht="23.25" customHeight="1">
      <c r="A31" s="118"/>
      <c r="B31" s="119"/>
      <c r="C31" s="137"/>
      <c r="D31" s="120"/>
      <c r="E31" s="137"/>
      <c r="F31" s="120"/>
      <c r="G31" s="217"/>
      <c r="H31" s="110"/>
      <c r="I31" s="118"/>
      <c r="K31" s="175"/>
      <c r="L31" s="121"/>
      <c r="M31" s="175"/>
      <c r="N31" s="121"/>
      <c r="O31" s="175"/>
      <c r="P31" s="121"/>
      <c r="Q31" s="175"/>
      <c r="R31" s="123"/>
      <c r="S31" s="123"/>
      <c r="T31" s="123"/>
      <c r="U31" s="161"/>
    </row>
    <row r="32" spans="1:150" s="117" customFormat="1" ht="23.25" customHeight="1">
      <c r="A32" s="12"/>
      <c r="B32" s="107"/>
      <c r="C32" s="204"/>
      <c r="D32" s="203"/>
      <c r="E32" s="169"/>
      <c r="F32" s="107"/>
      <c r="G32" s="218"/>
      <c r="H32" s="203"/>
      <c r="I32" s="203"/>
      <c r="J32" s="203"/>
      <c r="K32" s="203"/>
      <c r="L32" s="203"/>
      <c r="M32" s="203"/>
      <c r="N32" s="203"/>
      <c r="O32" s="203"/>
      <c r="P32" s="114"/>
      <c r="Q32" s="180"/>
      <c r="R32" s="111"/>
      <c r="S32" s="111"/>
      <c r="T32" s="111"/>
      <c r="U32" s="158"/>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c r="BK32" s="116"/>
      <c r="BL32" s="116"/>
      <c r="BM32" s="116"/>
      <c r="BN32" s="116"/>
      <c r="BO32" s="116"/>
      <c r="BP32" s="116"/>
      <c r="BQ32" s="116"/>
      <c r="BR32" s="116"/>
      <c r="BS32" s="116"/>
      <c r="BT32" s="116"/>
      <c r="BU32" s="116"/>
      <c r="BV32" s="116"/>
      <c r="BW32" s="116"/>
      <c r="BX32" s="116"/>
      <c r="BY32" s="116"/>
      <c r="BZ32" s="116"/>
      <c r="CA32" s="116"/>
      <c r="CB32" s="116"/>
      <c r="CC32" s="116"/>
      <c r="CD32" s="116"/>
      <c r="CE32" s="116"/>
      <c r="CF32" s="116"/>
      <c r="CG32" s="116"/>
      <c r="CH32" s="116"/>
      <c r="CI32" s="116"/>
      <c r="CJ32" s="116"/>
      <c r="CK32" s="116"/>
      <c r="CL32" s="116"/>
      <c r="CM32" s="116"/>
      <c r="CN32" s="116"/>
      <c r="CO32" s="116"/>
      <c r="CP32" s="116"/>
      <c r="CQ32" s="116"/>
      <c r="CR32" s="116"/>
      <c r="CS32" s="116"/>
      <c r="CT32" s="116"/>
      <c r="CU32" s="116"/>
      <c r="CV32" s="116"/>
      <c r="CW32" s="116"/>
      <c r="CX32" s="116"/>
      <c r="CY32" s="116"/>
      <c r="CZ32" s="116"/>
      <c r="DA32" s="116"/>
      <c r="DB32" s="116"/>
      <c r="DC32" s="116"/>
      <c r="DD32" s="116"/>
      <c r="DE32" s="116"/>
      <c r="DF32" s="116"/>
      <c r="DG32" s="116"/>
      <c r="DH32" s="116"/>
      <c r="DI32" s="116"/>
      <c r="DJ32" s="116"/>
      <c r="DK32" s="116"/>
      <c r="DL32" s="116"/>
      <c r="DM32" s="116"/>
      <c r="DN32" s="116"/>
      <c r="DO32" s="116"/>
      <c r="DP32" s="116"/>
      <c r="DQ32" s="116"/>
      <c r="DR32" s="116"/>
      <c r="DS32" s="116"/>
      <c r="DT32" s="116"/>
      <c r="DU32" s="116"/>
      <c r="DV32" s="116"/>
      <c r="DW32" s="116"/>
      <c r="DX32" s="116"/>
      <c r="DY32" s="116"/>
      <c r="DZ32" s="116"/>
      <c r="EA32" s="116"/>
      <c r="EB32" s="116"/>
      <c r="EC32" s="116"/>
      <c r="ED32" s="116"/>
      <c r="EE32" s="116"/>
      <c r="EF32" s="116"/>
      <c r="EG32" s="116"/>
      <c r="EH32" s="116"/>
      <c r="EI32" s="116"/>
      <c r="EJ32" s="116"/>
      <c r="EK32" s="116"/>
      <c r="EL32" s="116"/>
      <c r="EM32" s="116"/>
      <c r="EN32" s="116"/>
      <c r="EO32" s="116"/>
      <c r="EP32" s="116"/>
      <c r="EQ32" s="116"/>
      <c r="ER32" s="116"/>
      <c r="ES32" s="116"/>
      <c r="ET32" s="116"/>
    </row>
    <row r="33" spans="1:150" s="117" customFormat="1" ht="24.75" customHeight="1">
      <c r="A33" s="118"/>
      <c r="B33" s="119"/>
      <c r="C33" s="237" t="s">
        <v>657</v>
      </c>
      <c r="D33" s="237"/>
      <c r="E33" s="239"/>
      <c r="F33" s="237"/>
      <c r="G33" s="239"/>
      <c r="H33" s="239"/>
      <c r="I33" s="118"/>
      <c r="K33" s="175"/>
      <c r="L33" s="121"/>
      <c r="M33" s="175"/>
      <c r="N33" s="121"/>
      <c r="O33" s="237" t="s">
        <v>774</v>
      </c>
      <c r="P33" s="237"/>
      <c r="Q33" s="237"/>
      <c r="R33" s="237"/>
      <c r="S33" s="237"/>
      <c r="T33" s="237"/>
      <c r="U33" s="160"/>
    </row>
    <row r="34" spans="1:150">
      <c r="G34" s="214"/>
    </row>
    <row r="35" spans="1:150" ht="27.75" hidden="1" customHeight="1">
      <c r="D35" s="124" t="s">
        <v>261</v>
      </c>
      <c r="E35" s="124" t="s">
        <v>332</v>
      </c>
      <c r="F35" s="124"/>
      <c r="G35"/>
      <c r="H35" s="125" t="s">
        <v>281</v>
      </c>
      <c r="I35" s="126" t="s">
        <v>333</v>
      </c>
      <c r="J35" s="127"/>
      <c r="K35" s="127"/>
      <c r="L35" s="127"/>
      <c r="M35" s="127"/>
      <c r="N35" s="127"/>
      <c r="O35" s="127"/>
      <c r="P35" s="127"/>
      <c r="Q35" s="127"/>
      <c r="R35" s="128" t="s">
        <v>334</v>
      </c>
      <c r="S35" s="98"/>
      <c r="T35" s="98"/>
      <c r="U35" s="162"/>
    </row>
    <row r="36" spans="1:150" ht="27.75" hidden="1" customHeight="1">
      <c r="D36" s="130" t="s">
        <v>335</v>
      </c>
      <c r="E36" s="170"/>
      <c r="F36" s="130"/>
      <c r="G36" s="213" t="s">
        <v>784</v>
      </c>
      <c r="H36" s="130"/>
      <c r="I36" s="130"/>
      <c r="J36" s="131"/>
      <c r="K36" s="132"/>
      <c r="L36" s="131"/>
      <c r="M36" s="131"/>
      <c r="N36" s="131"/>
      <c r="O36" s="131"/>
      <c r="P36" s="131"/>
      <c r="Q36" s="131"/>
      <c r="R36" s="131"/>
      <c r="S36" s="131"/>
      <c r="T36" s="133"/>
      <c r="U36" s="163"/>
    </row>
    <row r="37" spans="1:150">
      <c r="G37"/>
    </row>
    <row r="38" spans="1:150" s="14" customFormat="1" ht="23.25">
      <c r="A38" s="15"/>
      <c r="B38" s="16"/>
      <c r="C38" s="138"/>
      <c r="D38" s="17"/>
      <c r="E38" s="138"/>
      <c r="F38" s="17"/>
      <c r="G38" s="215"/>
      <c r="I38" s="15"/>
      <c r="J38" s="18"/>
      <c r="K38" s="176"/>
      <c r="L38" s="129"/>
      <c r="M38" s="176"/>
      <c r="N38" s="129"/>
      <c r="O38" s="176"/>
      <c r="P38" s="129"/>
      <c r="Q38" s="176"/>
      <c r="R38" s="129"/>
      <c r="S38" s="129"/>
      <c r="T38" s="129"/>
      <c r="U38" s="164"/>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c r="EG38" s="18"/>
      <c r="EH38" s="18"/>
      <c r="EI38" s="18"/>
      <c r="EJ38" s="18"/>
      <c r="EK38" s="18"/>
      <c r="EL38" s="18"/>
      <c r="EM38" s="18"/>
      <c r="EN38" s="18"/>
      <c r="EO38" s="18"/>
      <c r="EP38" s="18"/>
      <c r="EQ38" s="18"/>
      <c r="ER38" s="18"/>
      <c r="ES38" s="18"/>
      <c r="ET38" s="18"/>
    </row>
  </sheetData>
  <mergeCells count="26">
    <mergeCell ref="A6:A7"/>
    <mergeCell ref="B6:B7"/>
    <mergeCell ref="C6:C7"/>
    <mergeCell ref="D6:D7"/>
    <mergeCell ref="E6:E7"/>
    <mergeCell ref="B1:F1"/>
    <mergeCell ref="M1:U1"/>
    <mergeCell ref="B2:F2"/>
    <mergeCell ref="M2:U2"/>
    <mergeCell ref="A4:U4"/>
    <mergeCell ref="U6:U7"/>
    <mergeCell ref="B25:T25"/>
    <mergeCell ref="O27:T27"/>
    <mergeCell ref="F6:F7"/>
    <mergeCell ref="G6:H6"/>
    <mergeCell ref="I6:J6"/>
    <mergeCell ref="K6:L6"/>
    <mergeCell ref="M6:N6"/>
    <mergeCell ref="O6:P6"/>
    <mergeCell ref="C28:H28"/>
    <mergeCell ref="O28:T28"/>
    <mergeCell ref="C33:H33"/>
    <mergeCell ref="O33:T33"/>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T39"/>
  <sheetViews>
    <sheetView topLeftCell="A2" zoomScale="80" zoomScaleNormal="80" workbookViewId="0">
      <selection activeCell="D11" sqref="D11"/>
    </sheetView>
  </sheetViews>
  <sheetFormatPr defaultRowHeight="12.75"/>
  <cols>
    <col min="1" max="1" width="5.42578125" style="15" customWidth="1"/>
    <col min="2" max="2" width="25" style="16" customWidth="1"/>
    <col min="3" max="3" width="5.85546875" style="138" customWidth="1"/>
    <col min="4" max="4" width="13"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45" customHeight="1">
      <c r="A8" s="27">
        <f>'[1]LOP 25CDBC2-BS'!A13</f>
        <v>479</v>
      </c>
      <c r="B8" s="28" t="s">
        <v>22</v>
      </c>
      <c r="C8" s="136">
        <v>2</v>
      </c>
      <c r="D8" s="22" t="s">
        <v>835</v>
      </c>
      <c r="E8" s="22" t="s">
        <v>502</v>
      </c>
      <c r="F8" s="28" t="s">
        <v>21</v>
      </c>
      <c r="G8" s="27"/>
      <c r="H8" s="27"/>
      <c r="I8" s="27"/>
      <c r="J8" s="27"/>
      <c r="K8" s="27"/>
      <c r="L8" s="27"/>
      <c r="M8" s="27"/>
      <c r="N8" s="27"/>
      <c r="O8" s="27"/>
      <c r="P8" s="27"/>
      <c r="Q8" s="148" t="s">
        <v>174</v>
      </c>
      <c r="R8" s="27" t="s">
        <v>177</v>
      </c>
      <c r="S8" s="148" t="s">
        <v>697</v>
      </c>
      <c r="T8" s="148" t="s">
        <v>704</v>
      </c>
      <c r="U8" s="153"/>
    </row>
    <row r="9" spans="1:21" s="35" customFormat="1" ht="93" customHeight="1">
      <c r="A9" s="144">
        <f>'[1]LOP 25CDBC2-BS'!A14</f>
        <v>480</v>
      </c>
      <c r="B9" s="145" t="s">
        <v>23</v>
      </c>
      <c r="C9" s="146">
        <v>0</v>
      </c>
      <c r="D9" s="147" t="s">
        <v>835</v>
      </c>
      <c r="E9" s="147" t="s">
        <v>502</v>
      </c>
      <c r="F9" s="145" t="s">
        <v>21</v>
      </c>
      <c r="G9" s="144"/>
      <c r="H9" s="144"/>
      <c r="I9" s="144"/>
      <c r="J9" s="144"/>
      <c r="K9" s="144"/>
      <c r="L9" s="144"/>
      <c r="M9" s="144"/>
      <c r="N9" s="144"/>
      <c r="O9" s="144"/>
      <c r="P9" s="144"/>
      <c r="Q9" s="146" t="s">
        <v>534</v>
      </c>
      <c r="R9" s="146" t="s">
        <v>608</v>
      </c>
      <c r="S9" s="181" t="s">
        <v>699</v>
      </c>
      <c r="T9" s="181" t="s">
        <v>706</v>
      </c>
      <c r="U9" s="145" t="s">
        <v>609</v>
      </c>
    </row>
    <row r="10" spans="1:21" s="35" customFormat="1" ht="44.25" customHeight="1">
      <c r="A10" s="27">
        <f>'[1]LOP 25CDBC2-BS'!A15</f>
        <v>481</v>
      </c>
      <c r="B10" s="28" t="s">
        <v>30</v>
      </c>
      <c r="C10" s="136">
        <v>2</v>
      </c>
      <c r="D10" s="22" t="s">
        <v>840</v>
      </c>
      <c r="E10" s="22" t="s">
        <v>502</v>
      </c>
      <c r="F10" s="28" t="s">
        <v>29</v>
      </c>
      <c r="G10" s="148" t="s">
        <v>176</v>
      </c>
      <c r="H10" s="136" t="s">
        <v>177</v>
      </c>
      <c r="I10" s="27"/>
      <c r="J10" s="27"/>
      <c r="K10" s="27"/>
      <c r="L10" s="27"/>
      <c r="M10" s="27"/>
      <c r="N10" s="27"/>
      <c r="O10" s="27"/>
      <c r="P10" s="27"/>
      <c r="Q10" s="27"/>
      <c r="R10" s="27"/>
      <c r="S10" s="148" t="s">
        <v>516</v>
      </c>
      <c r="T10" s="148" t="s">
        <v>708</v>
      </c>
      <c r="U10" s="153"/>
    </row>
    <row r="11" spans="1:21" s="35" customFormat="1" ht="44.25" customHeight="1">
      <c r="A11" s="27">
        <f>'[1]LOP 25CDBC2-BS'!A16</f>
        <v>482</v>
      </c>
      <c r="B11" s="28" t="s">
        <v>97</v>
      </c>
      <c r="C11" s="136">
        <v>2</v>
      </c>
      <c r="D11" s="22" t="s">
        <v>836</v>
      </c>
      <c r="E11" s="22" t="s">
        <v>502</v>
      </c>
      <c r="F11" s="28" t="s">
        <v>25</v>
      </c>
      <c r="G11" s="27"/>
      <c r="H11" s="27"/>
      <c r="I11" s="27"/>
      <c r="J11" s="27"/>
      <c r="K11" s="148" t="s">
        <v>176</v>
      </c>
      <c r="L11" s="27" t="s">
        <v>177</v>
      </c>
      <c r="M11" s="27"/>
      <c r="N11" s="27"/>
      <c r="O11" s="27"/>
      <c r="P11" s="27"/>
      <c r="Q11" s="27"/>
      <c r="R11" s="27"/>
      <c r="S11" s="148" t="s">
        <v>658</v>
      </c>
      <c r="T11" s="148" t="s">
        <v>666</v>
      </c>
      <c r="U11" s="153"/>
    </row>
    <row r="12" spans="1:21" s="35" customFormat="1" ht="44.25" customHeight="1">
      <c r="A12" s="27">
        <f>'[1]LOP 25CDBC2-BS'!A17</f>
        <v>483</v>
      </c>
      <c r="B12" s="28" t="s">
        <v>424</v>
      </c>
      <c r="C12" s="136">
        <v>4</v>
      </c>
      <c r="D12" s="22" t="s">
        <v>837</v>
      </c>
      <c r="E12" s="22" t="s">
        <v>502</v>
      </c>
      <c r="F12" s="28" t="s">
        <v>74</v>
      </c>
      <c r="G12" s="27"/>
      <c r="H12" s="27"/>
      <c r="I12" s="27"/>
      <c r="J12" s="27"/>
      <c r="K12" s="27"/>
      <c r="L12" s="27"/>
      <c r="M12" s="27"/>
      <c r="N12" s="27"/>
      <c r="O12" s="148" t="s">
        <v>175</v>
      </c>
      <c r="P12" s="136" t="s">
        <v>615</v>
      </c>
      <c r="Q12" s="27"/>
      <c r="R12" s="27"/>
      <c r="S12" s="148" t="s">
        <v>689</v>
      </c>
      <c r="T12" s="191" t="s">
        <v>695</v>
      </c>
      <c r="U12" s="183" t="s">
        <v>616</v>
      </c>
    </row>
    <row r="13" spans="1:21" s="35" customFormat="1" ht="75" customHeight="1">
      <c r="A13" s="144">
        <f>'[1]LOP 25CDBC2-BS'!A18</f>
        <v>484</v>
      </c>
      <c r="B13" s="145" t="s">
        <v>425</v>
      </c>
      <c r="C13" s="146">
        <v>0</v>
      </c>
      <c r="D13" s="147" t="s">
        <v>837</v>
      </c>
      <c r="E13" s="147" t="s">
        <v>502</v>
      </c>
      <c r="F13" s="145" t="s">
        <v>74</v>
      </c>
      <c r="G13" s="144"/>
      <c r="H13" s="144"/>
      <c r="I13" s="144"/>
      <c r="J13" s="144"/>
      <c r="K13" s="146" t="s">
        <v>517</v>
      </c>
      <c r="L13" s="146" t="s">
        <v>610</v>
      </c>
      <c r="M13" s="146"/>
      <c r="N13" s="144"/>
      <c r="O13" s="146" t="s">
        <v>517</v>
      </c>
      <c r="P13" s="146" t="s">
        <v>611</v>
      </c>
      <c r="Q13" s="144"/>
      <c r="R13" s="144"/>
      <c r="S13" s="181" t="s">
        <v>683</v>
      </c>
      <c r="T13" s="181" t="s">
        <v>665</v>
      </c>
      <c r="U13" s="171" t="s">
        <v>751</v>
      </c>
    </row>
    <row r="14" spans="1:21" s="35" customFormat="1" ht="53.25" customHeight="1">
      <c r="A14" s="144">
        <f>'[1]LOP 25CDBC2-BS'!A19</f>
        <v>485</v>
      </c>
      <c r="B14" s="145" t="s">
        <v>426</v>
      </c>
      <c r="C14" s="146">
        <v>0</v>
      </c>
      <c r="D14" s="147" t="s">
        <v>837</v>
      </c>
      <c r="E14" s="147" t="s">
        <v>502</v>
      </c>
      <c r="F14" s="145" t="s">
        <v>74</v>
      </c>
      <c r="G14" s="144"/>
      <c r="H14" s="144"/>
      <c r="I14" s="144"/>
      <c r="J14" s="144"/>
      <c r="K14" s="144"/>
      <c r="L14" s="144"/>
      <c r="M14" s="144"/>
      <c r="N14" s="144"/>
      <c r="O14" s="146" t="s">
        <v>517</v>
      </c>
      <c r="P14" s="144" t="s">
        <v>195</v>
      </c>
      <c r="Q14" s="144"/>
      <c r="R14" s="144"/>
      <c r="S14" s="181" t="s">
        <v>691</v>
      </c>
      <c r="T14" s="181" t="s">
        <v>685</v>
      </c>
      <c r="U14" s="171" t="s">
        <v>521</v>
      </c>
    </row>
    <row r="15" spans="1:21" s="35" customFormat="1" ht="39.950000000000003" customHeight="1">
      <c r="A15" s="27">
        <f>'[1]LOP 25CDBC2-BS'!A20</f>
        <v>486</v>
      </c>
      <c r="B15" s="28" t="s">
        <v>133</v>
      </c>
      <c r="C15" s="136">
        <v>3</v>
      </c>
      <c r="D15" s="22" t="s">
        <v>141</v>
      </c>
      <c r="E15" s="22" t="s">
        <v>502</v>
      </c>
      <c r="F15" s="28" t="s">
        <v>24</v>
      </c>
      <c r="G15" s="27"/>
      <c r="H15" s="27"/>
      <c r="I15" s="27"/>
      <c r="J15" s="27"/>
      <c r="K15" s="27"/>
      <c r="L15" s="27"/>
      <c r="M15" s="148" t="s">
        <v>176</v>
      </c>
      <c r="N15" s="27" t="s">
        <v>183</v>
      </c>
      <c r="O15" s="27"/>
      <c r="P15" s="27"/>
      <c r="Q15" s="27"/>
      <c r="R15" s="27"/>
      <c r="S15" s="148" t="s">
        <v>743</v>
      </c>
      <c r="T15" s="148" t="s">
        <v>717</v>
      </c>
      <c r="U15" s="153"/>
    </row>
    <row r="16" spans="1:21" s="35" customFormat="1" ht="39.950000000000003" customHeight="1">
      <c r="A16" s="27">
        <f>'[1]LOP 25CDBC2-BS'!A21</f>
        <v>487</v>
      </c>
      <c r="B16" s="28" t="s">
        <v>142</v>
      </c>
      <c r="C16" s="136">
        <v>3</v>
      </c>
      <c r="D16" s="22" t="s">
        <v>838</v>
      </c>
      <c r="E16" s="22" t="s">
        <v>502</v>
      </c>
      <c r="F16" s="28" t="s">
        <v>29</v>
      </c>
      <c r="G16" s="148" t="s">
        <v>176</v>
      </c>
      <c r="H16" s="27" t="s">
        <v>180</v>
      </c>
      <c r="I16" s="27"/>
      <c r="J16" s="27"/>
      <c r="K16" s="27"/>
      <c r="L16" s="27"/>
      <c r="M16" s="27"/>
      <c r="N16" s="27"/>
      <c r="O16" s="27"/>
      <c r="P16" s="27"/>
      <c r="Q16" s="27"/>
      <c r="R16" s="27"/>
      <c r="S16" s="148" t="s">
        <v>716</v>
      </c>
      <c r="T16" s="148" t="s">
        <v>711</v>
      </c>
      <c r="U16" s="153"/>
    </row>
    <row r="17" spans="1:150" s="35" customFormat="1" ht="75" customHeight="1">
      <c r="A17" s="144">
        <f>'[1]LOP 25CDBC2-BS'!A22</f>
        <v>488</v>
      </c>
      <c r="B17" s="145" t="s">
        <v>143</v>
      </c>
      <c r="C17" s="146">
        <v>0</v>
      </c>
      <c r="D17" s="147" t="s">
        <v>838</v>
      </c>
      <c r="E17" s="147" t="s">
        <v>502</v>
      </c>
      <c r="F17" s="145" t="s">
        <v>29</v>
      </c>
      <c r="G17" s="146" t="s">
        <v>517</v>
      </c>
      <c r="H17" s="146" t="s">
        <v>194</v>
      </c>
      <c r="I17" s="144"/>
      <c r="J17" s="144"/>
      <c r="K17" s="144"/>
      <c r="L17" s="144"/>
      <c r="M17" s="144"/>
      <c r="N17" s="144"/>
      <c r="O17" s="144"/>
      <c r="P17" s="144"/>
      <c r="Q17" s="144"/>
      <c r="R17" s="144"/>
      <c r="S17" s="181" t="s">
        <v>714</v>
      </c>
      <c r="T17" s="181" t="s">
        <v>713</v>
      </c>
      <c r="U17" s="145" t="s">
        <v>822</v>
      </c>
    </row>
    <row r="18" spans="1:150" s="35" customFormat="1" ht="42.75" customHeight="1">
      <c r="A18" s="27">
        <f>'[1]LOP 25CDBC2-BS'!A23</f>
        <v>489</v>
      </c>
      <c r="B18" s="28" t="s">
        <v>142</v>
      </c>
      <c r="C18" s="136">
        <v>0</v>
      </c>
      <c r="D18" s="22" t="s">
        <v>838</v>
      </c>
      <c r="E18" s="22" t="s">
        <v>502</v>
      </c>
      <c r="F18" s="28" t="s">
        <v>363</v>
      </c>
      <c r="G18" s="148" t="s">
        <v>176</v>
      </c>
      <c r="H18" s="27" t="s">
        <v>182</v>
      </c>
      <c r="I18" s="27"/>
      <c r="J18" s="27"/>
      <c r="K18" s="27"/>
      <c r="L18" s="27"/>
      <c r="M18" s="27"/>
      <c r="N18" s="27"/>
      <c r="O18" s="27"/>
      <c r="P18" s="27"/>
      <c r="Q18" s="27"/>
      <c r="R18" s="27"/>
      <c r="S18" s="148" t="s">
        <v>715</v>
      </c>
      <c r="T18" s="148" t="s">
        <v>709</v>
      </c>
      <c r="U18" s="153"/>
    </row>
    <row r="19" spans="1:150" s="35" customFormat="1" ht="74.25" customHeight="1">
      <c r="A19" s="144">
        <f>'[1]LOP 25CDBC2-BS'!A24</f>
        <v>490</v>
      </c>
      <c r="B19" s="145" t="s">
        <v>143</v>
      </c>
      <c r="C19" s="146">
        <v>0</v>
      </c>
      <c r="D19" s="147" t="s">
        <v>838</v>
      </c>
      <c r="E19" s="147" t="s">
        <v>502</v>
      </c>
      <c r="F19" s="145" t="s">
        <v>363</v>
      </c>
      <c r="G19" s="146" t="s">
        <v>517</v>
      </c>
      <c r="H19" s="146" t="s">
        <v>612</v>
      </c>
      <c r="I19" s="144"/>
      <c r="J19" s="144"/>
      <c r="K19" s="144"/>
      <c r="L19" s="144"/>
      <c r="M19" s="144"/>
      <c r="N19" s="144"/>
      <c r="O19" s="144"/>
      <c r="P19" s="144"/>
      <c r="Q19" s="144"/>
      <c r="R19" s="144"/>
      <c r="S19" s="181" t="s">
        <v>719</v>
      </c>
      <c r="T19" s="181" t="s">
        <v>718</v>
      </c>
      <c r="U19" s="145" t="s">
        <v>613</v>
      </c>
    </row>
    <row r="20" spans="1:150" s="35" customFormat="1" ht="39.950000000000003" customHeight="1">
      <c r="A20" s="27">
        <f>'[1]LOP 25CDBC2-BS'!A25</f>
        <v>491</v>
      </c>
      <c r="B20" s="28" t="s">
        <v>148</v>
      </c>
      <c r="C20" s="136">
        <v>3</v>
      </c>
      <c r="D20" s="22" t="s">
        <v>159</v>
      </c>
      <c r="E20" s="22" t="s">
        <v>502</v>
      </c>
      <c r="F20" s="28" t="s">
        <v>152</v>
      </c>
      <c r="G20" s="27"/>
      <c r="H20" s="27"/>
      <c r="I20" s="27"/>
      <c r="J20" s="27"/>
      <c r="K20" s="27"/>
      <c r="L20" s="27"/>
      <c r="M20" s="148" t="s">
        <v>176</v>
      </c>
      <c r="N20" s="27" t="s">
        <v>183</v>
      </c>
      <c r="O20" s="27"/>
      <c r="P20" s="27"/>
      <c r="Q20" s="27"/>
      <c r="R20" s="27"/>
      <c r="S20" s="148" t="s">
        <v>675</v>
      </c>
      <c r="T20" s="148" t="s">
        <v>659</v>
      </c>
      <c r="U20" s="153"/>
    </row>
    <row r="21" spans="1:150" s="35" customFormat="1" ht="45" customHeight="1">
      <c r="A21" s="144">
        <f>'[1]LOP 25CDBC2-BS'!A26</f>
        <v>492</v>
      </c>
      <c r="B21" s="145" t="s">
        <v>150</v>
      </c>
      <c r="C21" s="146">
        <v>0</v>
      </c>
      <c r="D21" s="147" t="s">
        <v>159</v>
      </c>
      <c r="E21" s="147" t="s">
        <v>502</v>
      </c>
      <c r="F21" s="145" t="s">
        <v>155</v>
      </c>
      <c r="G21" s="146"/>
      <c r="H21" s="144"/>
      <c r="I21" s="144"/>
      <c r="J21" s="144"/>
      <c r="K21" s="144"/>
      <c r="L21" s="144"/>
      <c r="M21" s="146" t="s">
        <v>517</v>
      </c>
      <c r="N21" s="144" t="s">
        <v>185</v>
      </c>
      <c r="O21" s="144"/>
      <c r="P21" s="144"/>
      <c r="Q21" s="144"/>
      <c r="R21" s="144"/>
      <c r="S21" s="181" t="s">
        <v>677</v>
      </c>
      <c r="T21" s="181" t="s">
        <v>678</v>
      </c>
      <c r="U21" s="171" t="s">
        <v>521</v>
      </c>
    </row>
    <row r="22" spans="1:150" s="35" customFormat="1" ht="45" customHeight="1">
      <c r="A22" s="144">
        <f>'[1]BGH-pc-GV'!A233</f>
        <v>225</v>
      </c>
      <c r="B22" s="145" t="s">
        <v>150</v>
      </c>
      <c r="C22" s="146">
        <v>0</v>
      </c>
      <c r="D22" s="147" t="s">
        <v>159</v>
      </c>
      <c r="E22" s="147" t="s">
        <v>502</v>
      </c>
      <c r="F22" s="145" t="s">
        <v>75</v>
      </c>
      <c r="G22" s="144"/>
      <c r="H22" s="144"/>
      <c r="I22" s="146" t="s">
        <v>517</v>
      </c>
      <c r="J22" s="146" t="s">
        <v>184</v>
      </c>
      <c r="K22" s="146"/>
      <c r="L22" s="144"/>
      <c r="M22" s="144"/>
      <c r="N22" s="144"/>
      <c r="O22" s="144"/>
      <c r="P22" s="144"/>
      <c r="Q22" s="144"/>
      <c r="R22" s="144"/>
      <c r="S22" s="181" t="s">
        <v>728</v>
      </c>
      <c r="T22" s="181" t="s">
        <v>733</v>
      </c>
      <c r="U22" s="171" t="s">
        <v>521</v>
      </c>
    </row>
    <row r="23" spans="1:150" s="35" customFormat="1" ht="58.5" customHeight="1">
      <c r="A23" s="27">
        <f>'[1]LOP 25CDBC2-BS'!A27</f>
        <v>493</v>
      </c>
      <c r="B23" s="28" t="s">
        <v>166</v>
      </c>
      <c r="C23" s="136">
        <v>2</v>
      </c>
      <c r="D23" s="22" t="s">
        <v>173</v>
      </c>
      <c r="E23" s="22" t="s">
        <v>502</v>
      </c>
      <c r="F23" s="28" t="s">
        <v>365</v>
      </c>
      <c r="G23" s="27"/>
      <c r="H23" s="27"/>
      <c r="I23" s="148"/>
      <c r="J23" s="27"/>
      <c r="K23" s="27"/>
      <c r="L23" s="27"/>
      <c r="M23" s="27"/>
      <c r="N23" s="27"/>
      <c r="O23" s="148" t="s">
        <v>176</v>
      </c>
      <c r="P23" s="136" t="s">
        <v>588</v>
      </c>
      <c r="Q23" s="27"/>
      <c r="R23" s="27"/>
      <c r="S23" s="148" t="s">
        <v>692</v>
      </c>
      <c r="T23" s="148" t="s">
        <v>684</v>
      </c>
      <c r="U23" s="153"/>
    </row>
    <row r="24" spans="1:150" s="35" customFormat="1" ht="58.5" customHeight="1">
      <c r="A24" s="144">
        <f>'[1]LOP 25CDBC2-BS'!A28</f>
        <v>494</v>
      </c>
      <c r="B24" s="145" t="s">
        <v>168</v>
      </c>
      <c r="C24" s="146">
        <v>0</v>
      </c>
      <c r="D24" s="147" t="s">
        <v>173</v>
      </c>
      <c r="E24" s="147" t="s">
        <v>502</v>
      </c>
      <c r="F24" s="145" t="s">
        <v>365</v>
      </c>
      <c r="G24" s="144"/>
      <c r="H24" s="144"/>
      <c r="I24" s="181"/>
      <c r="J24" s="144"/>
      <c r="K24" s="181" t="s">
        <v>176</v>
      </c>
      <c r="L24" s="146" t="s">
        <v>809</v>
      </c>
      <c r="M24" s="144"/>
      <c r="N24" s="144"/>
      <c r="O24" s="144"/>
      <c r="P24" s="144"/>
      <c r="Q24" s="144"/>
      <c r="R24" s="144"/>
      <c r="S24" s="181" t="s">
        <v>663</v>
      </c>
      <c r="T24" s="181" t="s">
        <v>661</v>
      </c>
      <c r="U24" s="171"/>
    </row>
    <row r="25" spans="1:150" s="103" customFormat="1" ht="7.5" customHeight="1">
      <c r="A25" s="94"/>
      <c r="B25" s="95"/>
      <c r="C25" s="96"/>
      <c r="D25" s="96"/>
      <c r="E25" s="97"/>
      <c r="F25" s="97"/>
      <c r="G25" s="94"/>
      <c r="H25" s="94"/>
      <c r="I25" s="94"/>
      <c r="J25" s="94"/>
      <c r="K25" s="98"/>
      <c r="L25" s="98"/>
      <c r="M25" s="98"/>
      <c r="N25" s="98"/>
      <c r="O25" s="98"/>
      <c r="P25" s="98"/>
      <c r="Q25" s="98"/>
      <c r="R25" s="98"/>
      <c r="S25" s="98"/>
      <c r="T25" s="98"/>
      <c r="U25" s="154"/>
    </row>
    <row r="26" spans="1:150" s="103" customFormat="1" ht="99.75" customHeight="1">
      <c r="A26" s="94"/>
      <c r="B26" s="226" t="s">
        <v>830</v>
      </c>
      <c r="C26" s="227"/>
      <c r="D26" s="227"/>
      <c r="E26" s="226"/>
      <c r="F26" s="227"/>
      <c r="G26" s="226"/>
      <c r="H26" s="226"/>
      <c r="I26" s="226"/>
      <c r="J26" s="226"/>
      <c r="K26" s="226"/>
      <c r="L26" s="226"/>
      <c r="M26" s="226"/>
      <c r="N26" s="226"/>
      <c r="O26" s="226"/>
      <c r="P26" s="226"/>
      <c r="Q26" s="226"/>
      <c r="R26" s="226"/>
      <c r="S26" s="226"/>
      <c r="T26" s="226"/>
      <c r="U26" s="155"/>
    </row>
    <row r="27" spans="1:150" s="105" customFormat="1" ht="12.75" customHeight="1">
      <c r="A27" s="104"/>
      <c r="B27" s="211"/>
      <c r="C27" s="222"/>
      <c r="D27" s="222"/>
      <c r="E27" s="211"/>
      <c r="F27" s="222"/>
      <c r="G27" s="211"/>
      <c r="H27" s="211"/>
      <c r="I27" s="211"/>
      <c r="J27" s="211"/>
      <c r="K27" s="211"/>
      <c r="L27" s="211"/>
      <c r="M27" s="211"/>
      <c r="N27" s="211"/>
      <c r="O27" s="172"/>
      <c r="Q27" s="172"/>
      <c r="U27" s="15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c r="BI27" s="106"/>
      <c r="BJ27" s="106"/>
      <c r="BK27" s="106"/>
      <c r="BL27" s="106"/>
      <c r="BM27" s="106"/>
      <c r="BN27" s="106"/>
      <c r="BO27" s="106"/>
      <c r="BP27" s="106"/>
      <c r="BQ27" s="106"/>
      <c r="BR27" s="106"/>
      <c r="BS27" s="106"/>
      <c r="BT27" s="106"/>
      <c r="BU27" s="106"/>
      <c r="BV27" s="106"/>
      <c r="BW27" s="106"/>
      <c r="BX27" s="106"/>
      <c r="BY27" s="106"/>
      <c r="BZ27" s="106"/>
      <c r="CA27" s="106"/>
      <c r="CB27" s="106"/>
      <c r="CC27" s="106"/>
      <c r="CD27" s="106"/>
      <c r="CE27" s="106"/>
      <c r="CF27" s="106"/>
      <c r="CG27" s="106"/>
      <c r="CH27" s="106"/>
      <c r="CI27" s="106"/>
      <c r="CJ27" s="106"/>
      <c r="CK27" s="106"/>
      <c r="CL27" s="106"/>
      <c r="CM27" s="106"/>
      <c r="CN27" s="106"/>
      <c r="CO27" s="106"/>
      <c r="CP27" s="106"/>
      <c r="CQ27" s="106"/>
      <c r="CR27" s="106"/>
      <c r="CS27" s="106"/>
      <c r="CT27" s="106"/>
      <c r="CU27" s="106"/>
      <c r="CV27" s="106"/>
      <c r="CW27" s="106"/>
      <c r="CX27" s="106"/>
      <c r="CY27" s="106"/>
      <c r="CZ27" s="106"/>
      <c r="DA27" s="106"/>
      <c r="DB27" s="106"/>
      <c r="DC27" s="106"/>
      <c r="DD27" s="106"/>
      <c r="DE27" s="106"/>
      <c r="DF27" s="106"/>
      <c r="DG27" s="106"/>
      <c r="DH27" s="106"/>
      <c r="DI27" s="106"/>
      <c r="DJ27" s="106"/>
      <c r="DK27" s="106"/>
      <c r="DL27" s="106"/>
      <c r="DM27" s="106"/>
      <c r="DN27" s="106"/>
      <c r="DO27" s="106"/>
      <c r="DP27" s="106"/>
      <c r="DQ27" s="106"/>
      <c r="DR27" s="106"/>
      <c r="DS27" s="106"/>
      <c r="DT27" s="106"/>
      <c r="DU27" s="106"/>
      <c r="DV27" s="106"/>
      <c r="DW27" s="106"/>
      <c r="DX27" s="106"/>
      <c r="DY27" s="106"/>
      <c r="DZ27" s="106"/>
      <c r="EA27" s="106"/>
      <c r="EB27" s="106"/>
      <c r="EC27" s="106"/>
      <c r="ED27" s="106"/>
      <c r="EE27" s="106"/>
      <c r="EF27" s="106"/>
      <c r="EG27" s="106"/>
      <c r="EH27" s="106"/>
      <c r="EI27" s="106"/>
      <c r="EJ27" s="106"/>
      <c r="EK27" s="106"/>
      <c r="EL27" s="106"/>
      <c r="EM27" s="106"/>
      <c r="EN27" s="106"/>
      <c r="EO27" s="106"/>
      <c r="EP27" s="106"/>
      <c r="EQ27" s="106"/>
      <c r="ER27" s="106"/>
      <c r="ES27" s="106"/>
      <c r="ET27" s="106"/>
    </row>
    <row r="28" spans="1:150" s="110" customFormat="1" ht="25.5" customHeight="1">
      <c r="A28" s="12"/>
      <c r="B28" s="107"/>
      <c r="C28" s="135"/>
      <c r="D28" s="107"/>
      <c r="E28" s="169"/>
      <c r="F28" s="107"/>
      <c r="G28" s="169"/>
      <c r="H28" s="107"/>
      <c r="I28" s="173"/>
      <c r="J28" s="108"/>
      <c r="K28" s="173"/>
      <c r="L28" s="108"/>
      <c r="M28" s="178"/>
      <c r="N28" s="108"/>
      <c r="O28" s="238" t="s">
        <v>331</v>
      </c>
      <c r="P28" s="238"/>
      <c r="Q28" s="238"/>
      <c r="R28" s="238"/>
      <c r="S28" s="238"/>
      <c r="T28" s="238"/>
      <c r="U28" s="15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c r="EA28" s="107"/>
      <c r="EB28" s="107"/>
      <c r="EC28" s="107"/>
      <c r="ED28" s="107"/>
      <c r="EE28" s="107"/>
      <c r="EF28" s="107"/>
      <c r="EG28" s="107"/>
      <c r="EH28" s="107"/>
      <c r="EI28" s="107"/>
      <c r="EJ28" s="107"/>
      <c r="EK28" s="107"/>
      <c r="EL28" s="107"/>
      <c r="EM28" s="107"/>
      <c r="EN28" s="107"/>
      <c r="EO28" s="107"/>
      <c r="EP28" s="107"/>
      <c r="EQ28" s="107"/>
      <c r="ER28" s="107"/>
      <c r="ES28" s="107"/>
      <c r="ET28" s="107"/>
    </row>
    <row r="29" spans="1:150" s="110" customFormat="1" ht="25.5" customHeight="1">
      <c r="A29" s="12"/>
      <c r="B29" s="107"/>
      <c r="C29" s="228" t="s">
        <v>655</v>
      </c>
      <c r="D29" s="228"/>
      <c r="E29" s="228"/>
      <c r="F29" s="228"/>
      <c r="G29" s="228"/>
      <c r="H29" s="228"/>
      <c r="I29" s="203"/>
      <c r="J29" s="203"/>
      <c r="K29" s="203"/>
      <c r="L29" s="203"/>
      <c r="M29" s="203"/>
      <c r="N29" s="203"/>
      <c r="O29" s="228" t="s">
        <v>656</v>
      </c>
      <c r="P29" s="228"/>
      <c r="Q29" s="228"/>
      <c r="R29" s="228"/>
      <c r="S29" s="228"/>
      <c r="T29" s="228"/>
      <c r="U29" s="158"/>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c r="DZ29" s="107"/>
      <c r="EA29" s="107"/>
      <c r="EB29" s="107"/>
      <c r="EC29" s="107"/>
      <c r="ED29" s="107"/>
      <c r="EE29" s="107"/>
      <c r="EF29" s="107"/>
      <c r="EG29" s="107"/>
      <c r="EH29" s="107"/>
      <c r="EI29" s="107"/>
      <c r="EJ29" s="107"/>
      <c r="EK29" s="107"/>
      <c r="EL29" s="107"/>
      <c r="EM29" s="107"/>
      <c r="EN29" s="107"/>
      <c r="EO29" s="107"/>
      <c r="EP29" s="107"/>
      <c r="EQ29" s="107"/>
      <c r="ER29" s="107"/>
      <c r="ES29" s="107"/>
      <c r="ET29" s="107"/>
    </row>
    <row r="30" spans="1:150" s="117" customFormat="1" ht="23.25" customHeight="1">
      <c r="A30" s="12"/>
      <c r="B30" s="107"/>
      <c r="C30" s="135"/>
      <c r="D30" s="107"/>
      <c r="E30" s="169"/>
      <c r="F30" s="107"/>
      <c r="G30" s="169"/>
      <c r="H30" s="107"/>
      <c r="I30" s="173"/>
      <c r="J30" s="114"/>
      <c r="K30" s="174"/>
      <c r="L30" s="114"/>
      <c r="M30" s="179"/>
      <c r="N30" s="114"/>
      <c r="O30" s="179"/>
      <c r="P30" s="114"/>
      <c r="Q30" s="174"/>
      <c r="R30" s="114"/>
      <c r="S30" s="114"/>
      <c r="T30" s="114"/>
      <c r="U30" s="159"/>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c r="ET30" s="116"/>
    </row>
    <row r="31" spans="1:150" s="117" customFormat="1" ht="23.25" customHeight="1">
      <c r="A31" s="118"/>
      <c r="B31" s="119"/>
      <c r="C31" s="137"/>
      <c r="D31" s="120"/>
      <c r="E31" s="137"/>
      <c r="F31" s="120"/>
      <c r="G31" s="216"/>
      <c r="H31" s="110"/>
      <c r="I31" s="118"/>
      <c r="K31" s="175"/>
      <c r="L31" s="121"/>
      <c r="M31" s="175"/>
      <c r="N31" s="121"/>
      <c r="O31" s="175"/>
      <c r="P31" s="121"/>
      <c r="Q31" s="175"/>
      <c r="R31" s="121"/>
      <c r="S31" s="121"/>
      <c r="T31" s="121"/>
      <c r="U31" s="160"/>
    </row>
    <row r="32" spans="1:150" s="117" customFormat="1" ht="23.25" customHeight="1">
      <c r="A32" s="118"/>
      <c r="B32" s="119"/>
      <c r="C32" s="137"/>
      <c r="D32" s="120"/>
      <c r="E32" s="137"/>
      <c r="F32" s="120"/>
      <c r="G32" s="217"/>
      <c r="H32" s="110"/>
      <c r="I32" s="118"/>
      <c r="K32" s="175"/>
      <c r="L32" s="121"/>
      <c r="M32" s="175"/>
      <c r="N32" s="121"/>
      <c r="O32" s="175"/>
      <c r="P32" s="121"/>
      <c r="Q32" s="175"/>
      <c r="R32" s="123"/>
      <c r="S32" s="123"/>
      <c r="T32" s="123"/>
      <c r="U32" s="161"/>
    </row>
    <row r="33" spans="1:150" s="117" customFormat="1" ht="23.25" customHeight="1">
      <c r="A33" s="12"/>
      <c r="B33" s="107"/>
      <c r="C33" s="204"/>
      <c r="D33" s="203"/>
      <c r="E33" s="169"/>
      <c r="F33" s="107"/>
      <c r="G33" s="218"/>
      <c r="H33" s="203"/>
      <c r="I33" s="203"/>
      <c r="J33" s="203"/>
      <c r="K33" s="203"/>
      <c r="L33" s="203"/>
      <c r="M33" s="203"/>
      <c r="N33" s="203"/>
      <c r="O33" s="203"/>
      <c r="P33" s="114"/>
      <c r="Q33" s="180"/>
      <c r="R33" s="111"/>
      <c r="S33" s="111"/>
      <c r="T33" s="111"/>
      <c r="U33" s="158"/>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c r="BT33" s="116"/>
      <c r="BU33" s="116"/>
      <c r="BV33" s="116"/>
      <c r="BW33" s="116"/>
      <c r="BX33" s="116"/>
      <c r="BY33" s="116"/>
      <c r="BZ33" s="116"/>
      <c r="CA33" s="116"/>
      <c r="CB33" s="116"/>
      <c r="CC33" s="116"/>
      <c r="CD33" s="116"/>
      <c r="CE33" s="116"/>
      <c r="CF33" s="116"/>
      <c r="CG33" s="116"/>
      <c r="CH33" s="116"/>
      <c r="CI33" s="116"/>
      <c r="CJ33" s="116"/>
      <c r="CK33" s="116"/>
      <c r="CL33" s="116"/>
      <c r="CM33" s="116"/>
      <c r="CN33" s="116"/>
      <c r="CO33" s="116"/>
      <c r="CP33" s="116"/>
      <c r="CQ33" s="116"/>
      <c r="CR33" s="116"/>
      <c r="CS33" s="116"/>
      <c r="CT33" s="116"/>
      <c r="CU33" s="116"/>
      <c r="CV33" s="116"/>
      <c r="CW33" s="116"/>
      <c r="CX33" s="116"/>
      <c r="CY33" s="116"/>
      <c r="CZ33" s="116"/>
      <c r="DA33" s="116"/>
      <c r="DB33" s="116"/>
      <c r="DC33" s="116"/>
      <c r="DD33" s="116"/>
      <c r="DE33" s="116"/>
      <c r="DF33" s="116"/>
      <c r="DG33" s="116"/>
      <c r="DH33" s="116"/>
      <c r="DI33" s="116"/>
      <c r="DJ33" s="116"/>
      <c r="DK33" s="116"/>
      <c r="DL33" s="116"/>
      <c r="DM33" s="116"/>
      <c r="DN33" s="116"/>
      <c r="DO33" s="116"/>
      <c r="DP33" s="116"/>
      <c r="DQ33" s="116"/>
      <c r="DR33" s="116"/>
      <c r="DS33" s="116"/>
      <c r="DT33" s="116"/>
      <c r="DU33" s="116"/>
      <c r="DV33" s="116"/>
      <c r="DW33" s="116"/>
      <c r="DX33" s="116"/>
      <c r="DY33" s="116"/>
      <c r="DZ33" s="116"/>
      <c r="EA33" s="116"/>
      <c r="EB33" s="116"/>
      <c r="EC33" s="116"/>
      <c r="ED33" s="116"/>
      <c r="EE33" s="116"/>
      <c r="EF33" s="116"/>
      <c r="EG33" s="116"/>
      <c r="EH33" s="116"/>
      <c r="EI33" s="116"/>
      <c r="EJ33" s="116"/>
      <c r="EK33" s="116"/>
      <c r="EL33" s="116"/>
      <c r="EM33" s="116"/>
      <c r="EN33" s="116"/>
      <c r="EO33" s="116"/>
      <c r="EP33" s="116"/>
      <c r="EQ33" s="116"/>
      <c r="ER33" s="116"/>
      <c r="ES33" s="116"/>
      <c r="ET33" s="116"/>
    </row>
    <row r="34" spans="1:150" s="117" customFormat="1" ht="24.75" customHeight="1">
      <c r="A34" s="118"/>
      <c r="B34" s="119"/>
      <c r="C34" s="237" t="s">
        <v>657</v>
      </c>
      <c r="D34" s="237"/>
      <c r="E34" s="239"/>
      <c r="F34" s="237"/>
      <c r="G34" s="239"/>
      <c r="H34" s="239"/>
      <c r="I34" s="118"/>
      <c r="K34" s="175"/>
      <c r="L34" s="121"/>
      <c r="M34" s="175"/>
      <c r="N34" s="121"/>
      <c r="O34" s="237" t="s">
        <v>774</v>
      </c>
      <c r="P34" s="237"/>
      <c r="Q34" s="237"/>
      <c r="R34" s="237"/>
      <c r="S34" s="237"/>
      <c r="T34" s="237"/>
      <c r="U34" s="160"/>
    </row>
    <row r="35" spans="1:150">
      <c r="G35" s="214"/>
    </row>
    <row r="36" spans="1:150" ht="27.75" hidden="1" customHeight="1">
      <c r="D36" s="124" t="s">
        <v>261</v>
      </c>
      <c r="E36" s="124" t="s">
        <v>332</v>
      </c>
      <c r="F36" s="124"/>
      <c r="G36"/>
      <c r="H36" s="125" t="s">
        <v>281</v>
      </c>
      <c r="I36" s="126" t="s">
        <v>333</v>
      </c>
      <c r="J36" s="127"/>
      <c r="K36" s="127"/>
      <c r="L36" s="127"/>
      <c r="M36" s="127"/>
      <c r="N36" s="127"/>
      <c r="O36" s="127"/>
      <c r="P36" s="127"/>
      <c r="Q36" s="127"/>
      <c r="R36" s="128" t="s">
        <v>334</v>
      </c>
      <c r="S36" s="98"/>
      <c r="T36" s="98"/>
      <c r="U36" s="162"/>
    </row>
    <row r="37" spans="1:150" ht="27.75" hidden="1" customHeight="1">
      <c r="D37" s="130" t="s">
        <v>335</v>
      </c>
      <c r="E37" s="170"/>
      <c r="F37" s="130"/>
      <c r="G37" s="213" t="s">
        <v>784</v>
      </c>
      <c r="H37" s="130"/>
      <c r="I37" s="130"/>
      <c r="J37" s="131"/>
      <c r="K37" s="132"/>
      <c r="L37" s="131"/>
      <c r="M37" s="131"/>
      <c r="N37" s="131"/>
      <c r="O37" s="131"/>
      <c r="P37" s="131"/>
      <c r="Q37" s="131"/>
      <c r="R37" s="131"/>
      <c r="S37" s="131"/>
      <c r="T37" s="133"/>
      <c r="U37" s="163"/>
    </row>
    <row r="38" spans="1:150">
      <c r="G38"/>
    </row>
    <row r="39" spans="1:150" s="14" customFormat="1" ht="23.25">
      <c r="A39" s="15"/>
      <c r="B39" s="16"/>
      <c r="C39" s="138"/>
      <c r="D39" s="17"/>
      <c r="E39" s="138"/>
      <c r="F39" s="17"/>
      <c r="G39" s="215"/>
      <c r="I39" s="15"/>
      <c r="J39" s="18"/>
      <c r="K39" s="176"/>
      <c r="L39" s="129"/>
      <c r="M39" s="176"/>
      <c r="N39" s="129"/>
      <c r="O39" s="176"/>
      <c r="P39" s="129"/>
      <c r="Q39" s="176"/>
      <c r="R39" s="129"/>
      <c r="S39" s="129"/>
      <c r="T39" s="129"/>
      <c r="U39" s="164"/>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c r="CG39" s="18"/>
      <c r="CH39" s="18"/>
      <c r="CI39" s="18"/>
      <c r="CJ39" s="18"/>
      <c r="CK39" s="18"/>
      <c r="CL39" s="18"/>
      <c r="CM39" s="18"/>
      <c r="CN39" s="18"/>
      <c r="CO39" s="18"/>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8"/>
      <c r="DY39" s="18"/>
      <c r="DZ39" s="18"/>
      <c r="EA39" s="18"/>
      <c r="EB39" s="18"/>
      <c r="EC39" s="18"/>
      <c r="ED39" s="18"/>
      <c r="EE39" s="18"/>
      <c r="EF39" s="18"/>
      <c r="EG39" s="18"/>
      <c r="EH39" s="18"/>
      <c r="EI39" s="18"/>
      <c r="EJ39" s="18"/>
      <c r="EK39" s="18"/>
      <c r="EL39" s="18"/>
      <c r="EM39" s="18"/>
      <c r="EN39" s="18"/>
      <c r="EO39" s="18"/>
      <c r="EP39" s="18"/>
      <c r="EQ39" s="18"/>
      <c r="ER39" s="18"/>
      <c r="ES39" s="18"/>
      <c r="ET39" s="18"/>
    </row>
  </sheetData>
  <mergeCells count="26">
    <mergeCell ref="A6:A7"/>
    <mergeCell ref="B6:B7"/>
    <mergeCell ref="C6:C7"/>
    <mergeCell ref="D6:D7"/>
    <mergeCell ref="E6:E7"/>
    <mergeCell ref="B1:F1"/>
    <mergeCell ref="M1:U1"/>
    <mergeCell ref="B2:F2"/>
    <mergeCell ref="M2:U2"/>
    <mergeCell ref="A4:U4"/>
    <mergeCell ref="U6:U7"/>
    <mergeCell ref="B26:T26"/>
    <mergeCell ref="O28:T28"/>
    <mergeCell ref="F6:F7"/>
    <mergeCell ref="G6:H6"/>
    <mergeCell ref="I6:J6"/>
    <mergeCell ref="K6:L6"/>
    <mergeCell ref="M6:N6"/>
    <mergeCell ref="O6:P6"/>
    <mergeCell ref="C29:H29"/>
    <mergeCell ref="O29:T29"/>
    <mergeCell ref="C34:H34"/>
    <mergeCell ref="O34:T34"/>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T34"/>
  <sheetViews>
    <sheetView topLeftCell="A13" zoomScale="80" zoomScaleNormal="80" workbookViewId="0">
      <selection activeCell="B16" sqref="B16"/>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42" customHeight="1">
      <c r="A8" s="27">
        <f>'[1]BGH-pc-GV'!A33</f>
        <v>25</v>
      </c>
      <c r="B8" s="28" t="s">
        <v>39</v>
      </c>
      <c r="C8" s="136">
        <v>4</v>
      </c>
      <c r="D8" s="22" t="s">
        <v>506</v>
      </c>
      <c r="E8" s="22" t="s">
        <v>507</v>
      </c>
      <c r="F8" s="28" t="s">
        <v>366</v>
      </c>
      <c r="G8" s="27"/>
      <c r="H8" s="27"/>
      <c r="I8" s="27"/>
      <c r="J8" s="27"/>
      <c r="K8" s="27"/>
      <c r="L8" s="27"/>
      <c r="M8" s="27"/>
      <c r="N8" s="27"/>
      <c r="O8" s="148" t="s">
        <v>176</v>
      </c>
      <c r="P8" s="27" t="s">
        <v>303</v>
      </c>
      <c r="Q8" s="27"/>
      <c r="R8" s="27"/>
      <c r="S8" s="148" t="s">
        <v>681</v>
      </c>
      <c r="T8" s="148" t="s">
        <v>690</v>
      </c>
      <c r="U8" s="198" t="s">
        <v>199</v>
      </c>
    </row>
    <row r="9" spans="1:21" s="35" customFormat="1" ht="42" customHeight="1">
      <c r="A9" s="27">
        <f>'[1]BGH-pc-GV'!A38</f>
        <v>30</v>
      </c>
      <c r="B9" s="28" t="s">
        <v>46</v>
      </c>
      <c r="C9" s="136">
        <v>2</v>
      </c>
      <c r="D9" s="22" t="s">
        <v>56</v>
      </c>
      <c r="E9" s="22" t="s">
        <v>507</v>
      </c>
      <c r="F9" s="28" t="s">
        <v>51</v>
      </c>
      <c r="G9" s="27"/>
      <c r="H9" s="27"/>
      <c r="I9" s="27"/>
      <c r="J9" s="27"/>
      <c r="K9" s="148" t="s">
        <v>176</v>
      </c>
      <c r="L9" s="27" t="s">
        <v>181</v>
      </c>
      <c r="M9" s="27"/>
      <c r="N9" s="27"/>
      <c r="O9" s="27"/>
      <c r="P9" s="27"/>
      <c r="Q9" s="27"/>
      <c r="R9" s="27"/>
      <c r="S9" s="148" t="s">
        <v>667</v>
      </c>
      <c r="T9" s="148" t="s">
        <v>667</v>
      </c>
      <c r="U9" s="153"/>
    </row>
    <row r="10" spans="1:21" s="35" customFormat="1" ht="70.5" customHeight="1">
      <c r="A10" s="144">
        <f>'[1]BGH-pc-GV'!A39</f>
        <v>31</v>
      </c>
      <c r="B10" s="145" t="s">
        <v>48</v>
      </c>
      <c r="C10" s="146">
        <v>0</v>
      </c>
      <c r="D10" s="147" t="s">
        <v>56</v>
      </c>
      <c r="E10" s="147" t="s">
        <v>507</v>
      </c>
      <c r="F10" s="145" t="s">
        <v>51</v>
      </c>
      <c r="G10" s="144"/>
      <c r="H10" s="144"/>
      <c r="I10" s="144"/>
      <c r="J10" s="144"/>
      <c r="K10" s="146" t="s">
        <v>517</v>
      </c>
      <c r="L10" s="146" t="s">
        <v>187</v>
      </c>
      <c r="M10" s="144"/>
      <c r="N10" s="144"/>
      <c r="O10" s="144"/>
      <c r="P10" s="144"/>
      <c r="Q10" s="144"/>
      <c r="R10" s="144"/>
      <c r="S10" s="181" t="s">
        <v>671</v>
      </c>
      <c r="T10" s="181" t="s">
        <v>661</v>
      </c>
      <c r="U10" s="171" t="s">
        <v>751</v>
      </c>
    </row>
    <row r="11" spans="1:21" s="35" customFormat="1" ht="44.1" customHeight="1">
      <c r="A11" s="27">
        <f>'[1]BGH-pc-GV'!A66</f>
        <v>58</v>
      </c>
      <c r="B11" s="28" t="s">
        <v>63</v>
      </c>
      <c r="C11" s="136">
        <v>2</v>
      </c>
      <c r="D11" s="22" t="s">
        <v>64</v>
      </c>
      <c r="E11" s="22" t="s">
        <v>507</v>
      </c>
      <c r="F11" s="28" t="s">
        <v>62</v>
      </c>
      <c r="G11" s="148" t="s">
        <v>174</v>
      </c>
      <c r="H11" s="27" t="s">
        <v>180</v>
      </c>
      <c r="I11" s="27"/>
      <c r="J11" s="27"/>
      <c r="K11" s="27"/>
      <c r="L11" s="27"/>
      <c r="M11" s="27"/>
      <c r="N11" s="27"/>
      <c r="O11" s="27"/>
      <c r="P11" s="27"/>
      <c r="Q11" s="27"/>
      <c r="R11" s="27"/>
      <c r="S11" s="191" t="s">
        <v>714</v>
      </c>
      <c r="T11" s="148" t="s">
        <v>713</v>
      </c>
      <c r="U11" s="153"/>
    </row>
    <row r="12" spans="1:21" s="35" customFormat="1" ht="44.1" customHeight="1">
      <c r="A12" s="144">
        <f>'[1]BGH-pc-GV'!A67</f>
        <v>59</v>
      </c>
      <c r="B12" s="145" t="s">
        <v>65</v>
      </c>
      <c r="C12" s="146">
        <v>0</v>
      </c>
      <c r="D12" s="147" t="s">
        <v>64</v>
      </c>
      <c r="E12" s="147" t="s">
        <v>507</v>
      </c>
      <c r="F12" s="145" t="s">
        <v>62</v>
      </c>
      <c r="G12" s="144"/>
      <c r="H12" s="144"/>
      <c r="I12" s="144"/>
      <c r="J12" s="144"/>
      <c r="K12" s="144"/>
      <c r="L12" s="144"/>
      <c r="M12" s="144"/>
      <c r="N12" s="144"/>
      <c r="O12" s="144"/>
      <c r="P12" s="144"/>
      <c r="Q12" s="146" t="s">
        <v>517</v>
      </c>
      <c r="R12" s="144" t="s">
        <v>186</v>
      </c>
      <c r="S12" s="181" t="s">
        <v>698</v>
      </c>
      <c r="T12" s="181" t="s">
        <v>701</v>
      </c>
      <c r="U12" s="171" t="s">
        <v>521</v>
      </c>
    </row>
    <row r="13" spans="1:21" s="35" customFormat="1" ht="44.1" customHeight="1">
      <c r="A13" s="27">
        <f>'[1]BGH-pc-GV'!A86</f>
        <v>78</v>
      </c>
      <c r="B13" s="28" t="s">
        <v>79</v>
      </c>
      <c r="C13" s="136">
        <v>2</v>
      </c>
      <c r="D13" s="22" t="s">
        <v>80</v>
      </c>
      <c r="E13" s="22" t="s">
        <v>507</v>
      </c>
      <c r="F13" s="28" t="s">
        <v>38</v>
      </c>
      <c r="G13" s="148" t="s">
        <v>174</v>
      </c>
      <c r="H13" s="27" t="s">
        <v>182</v>
      </c>
      <c r="I13" s="27"/>
      <c r="J13" s="27"/>
      <c r="K13" s="27"/>
      <c r="L13" s="27"/>
      <c r="M13" s="27"/>
      <c r="N13" s="27"/>
      <c r="O13" s="27"/>
      <c r="P13" s="27"/>
      <c r="Q13" s="27"/>
      <c r="R13" s="27"/>
      <c r="S13" s="148" t="s">
        <v>516</v>
      </c>
      <c r="T13" s="148" t="s">
        <v>672</v>
      </c>
      <c r="U13" s="153"/>
    </row>
    <row r="14" spans="1:21" s="35" customFormat="1" ht="44.1" customHeight="1">
      <c r="A14" s="144">
        <f>'[1]BGH-pc-GV'!A87</f>
        <v>79</v>
      </c>
      <c r="B14" s="145" t="s">
        <v>81</v>
      </c>
      <c r="C14" s="146">
        <v>0</v>
      </c>
      <c r="D14" s="147" t="s">
        <v>80</v>
      </c>
      <c r="E14" s="147" t="s">
        <v>507</v>
      </c>
      <c r="F14" s="145" t="s">
        <v>38</v>
      </c>
      <c r="G14" s="181" t="s">
        <v>174</v>
      </c>
      <c r="H14" s="144" t="s">
        <v>182</v>
      </c>
      <c r="I14" s="144"/>
      <c r="J14" s="144"/>
      <c r="K14" s="144"/>
      <c r="L14" s="144"/>
      <c r="M14" s="144"/>
      <c r="N14" s="144"/>
      <c r="O14" s="144"/>
      <c r="P14" s="144"/>
      <c r="Q14" s="144"/>
      <c r="R14" s="144"/>
      <c r="S14" s="181" t="s">
        <v>710</v>
      </c>
      <c r="T14" s="181" t="s">
        <v>711</v>
      </c>
      <c r="U14" s="149"/>
    </row>
    <row r="15" spans="1:21" s="35" customFormat="1" ht="44.1" customHeight="1">
      <c r="A15" s="27">
        <f>'[1]BGH-pc-GV'!A88</f>
        <v>80</v>
      </c>
      <c r="B15" s="28" t="s">
        <v>82</v>
      </c>
      <c r="C15" s="136">
        <v>2</v>
      </c>
      <c r="D15" s="22" t="s">
        <v>83</v>
      </c>
      <c r="E15" s="22" t="s">
        <v>507</v>
      </c>
      <c r="F15" s="28" t="s">
        <v>367</v>
      </c>
      <c r="G15" s="27"/>
      <c r="H15" s="27"/>
      <c r="I15" s="148" t="s">
        <v>174</v>
      </c>
      <c r="J15" s="136" t="s">
        <v>191</v>
      </c>
      <c r="K15" s="27"/>
      <c r="L15" s="27"/>
      <c r="M15" s="27"/>
      <c r="N15" s="27"/>
      <c r="O15" s="27"/>
      <c r="P15" s="27"/>
      <c r="Q15" s="27"/>
      <c r="R15" s="27"/>
      <c r="S15" s="148" t="s">
        <v>680</v>
      </c>
      <c r="T15" s="148" t="s">
        <v>726</v>
      </c>
      <c r="U15" s="183"/>
    </row>
    <row r="16" spans="1:21" s="35" customFormat="1" ht="74.25" customHeight="1">
      <c r="A16" s="144">
        <f>'[1]BGH-pc-GV'!A89</f>
        <v>81</v>
      </c>
      <c r="B16" s="145" t="s">
        <v>84</v>
      </c>
      <c r="C16" s="146">
        <v>0</v>
      </c>
      <c r="D16" s="147" t="s">
        <v>83</v>
      </c>
      <c r="E16" s="147" t="s">
        <v>507</v>
      </c>
      <c r="F16" s="145" t="s">
        <v>367</v>
      </c>
      <c r="G16" s="144"/>
      <c r="H16" s="144"/>
      <c r="I16" s="146" t="s">
        <v>517</v>
      </c>
      <c r="J16" s="144" t="s">
        <v>179</v>
      </c>
      <c r="K16" s="144"/>
      <c r="L16" s="144"/>
      <c r="M16" s="144"/>
      <c r="N16" s="144"/>
      <c r="O16" s="144"/>
      <c r="P16" s="144"/>
      <c r="Q16" s="144"/>
      <c r="R16" s="144"/>
      <c r="S16" s="181" t="s">
        <v>727</v>
      </c>
      <c r="T16" s="181" t="s">
        <v>737</v>
      </c>
      <c r="U16" s="171" t="s">
        <v>751</v>
      </c>
    </row>
    <row r="17" spans="1:150" s="35" customFormat="1" ht="39.950000000000003" customHeight="1">
      <c r="A17" s="27">
        <f>'[1]BGH-pc-GV'!A203</f>
        <v>195</v>
      </c>
      <c r="B17" s="28" t="s">
        <v>133</v>
      </c>
      <c r="C17" s="136">
        <v>3</v>
      </c>
      <c r="D17" s="22" t="s">
        <v>140</v>
      </c>
      <c r="E17" s="22" t="s">
        <v>507</v>
      </c>
      <c r="F17" s="28" t="s">
        <v>24</v>
      </c>
      <c r="G17" s="148" t="s">
        <v>176</v>
      </c>
      <c r="H17" s="27" t="s">
        <v>180</v>
      </c>
      <c r="I17" s="27"/>
      <c r="J17" s="27"/>
      <c r="K17" s="27"/>
      <c r="L17" s="27"/>
      <c r="M17" s="27"/>
      <c r="N17" s="27"/>
      <c r="O17" s="27"/>
      <c r="P17" s="27"/>
      <c r="Q17" s="27"/>
      <c r="R17" s="27"/>
      <c r="S17" s="191" t="s">
        <v>714</v>
      </c>
      <c r="T17" s="148" t="s">
        <v>718</v>
      </c>
      <c r="U17" s="153"/>
    </row>
    <row r="18" spans="1:150" s="35" customFormat="1" ht="39.950000000000003" customHeight="1">
      <c r="A18" s="27">
        <f>'[1]BGH-pc-GV'!A221</f>
        <v>213</v>
      </c>
      <c r="B18" s="28" t="s">
        <v>148</v>
      </c>
      <c r="C18" s="136">
        <v>3</v>
      </c>
      <c r="D18" s="22" t="s">
        <v>158</v>
      </c>
      <c r="E18" s="22" t="s">
        <v>507</v>
      </c>
      <c r="F18" s="28" t="s">
        <v>364</v>
      </c>
      <c r="G18" s="27"/>
      <c r="H18" s="27"/>
      <c r="I18" s="27"/>
      <c r="J18" s="27"/>
      <c r="K18" s="27"/>
      <c r="L18" s="27"/>
      <c r="M18" s="148" t="s">
        <v>176</v>
      </c>
      <c r="N18" s="27" t="s">
        <v>183</v>
      </c>
      <c r="O18" s="27"/>
      <c r="P18" s="27"/>
      <c r="Q18" s="27"/>
      <c r="R18" s="27"/>
      <c r="S18" s="148" t="s">
        <v>675</v>
      </c>
      <c r="T18" s="148" t="s">
        <v>659</v>
      </c>
      <c r="U18" s="28" t="s">
        <v>364</v>
      </c>
    </row>
    <row r="19" spans="1:150" s="35" customFormat="1" ht="72.75" customHeight="1">
      <c r="A19" s="144">
        <f>'[1]BGH-pc-GV'!A222</f>
        <v>214</v>
      </c>
      <c r="B19" s="145" t="s">
        <v>150</v>
      </c>
      <c r="C19" s="146">
        <v>0</v>
      </c>
      <c r="D19" s="147" t="s">
        <v>158</v>
      </c>
      <c r="E19" s="147" t="s">
        <v>507</v>
      </c>
      <c r="F19" s="145" t="s">
        <v>147</v>
      </c>
      <c r="G19" s="144"/>
      <c r="H19" s="144"/>
      <c r="I19" s="144"/>
      <c r="J19" s="144"/>
      <c r="K19" s="144"/>
      <c r="L19" s="144"/>
      <c r="M19" s="146" t="s">
        <v>517</v>
      </c>
      <c r="N19" s="144" t="s">
        <v>200</v>
      </c>
      <c r="O19" s="144"/>
      <c r="P19" s="144"/>
      <c r="Q19" s="144"/>
      <c r="R19" s="144"/>
      <c r="S19" s="181" t="s">
        <v>677</v>
      </c>
      <c r="T19" s="181" t="s">
        <v>679</v>
      </c>
      <c r="U19" s="171" t="s">
        <v>751</v>
      </c>
    </row>
    <row r="20" spans="1:150" s="103" customFormat="1" ht="7.5" customHeight="1">
      <c r="A20" s="94"/>
      <c r="B20" s="95"/>
      <c r="C20" s="96"/>
      <c r="D20" s="96"/>
      <c r="E20" s="97"/>
      <c r="F20" s="97"/>
      <c r="G20" s="94"/>
      <c r="H20" s="94"/>
      <c r="I20" s="94"/>
      <c r="J20" s="94"/>
      <c r="K20" s="98"/>
      <c r="L20" s="98"/>
      <c r="M20" s="98"/>
      <c r="N20" s="98"/>
      <c r="O20" s="98"/>
      <c r="P20" s="98"/>
      <c r="Q20" s="98"/>
      <c r="R20" s="98"/>
      <c r="S20" s="98"/>
      <c r="T20" s="98"/>
      <c r="U20" s="154"/>
    </row>
    <row r="21" spans="1:150" s="103" customFormat="1" ht="99.75" customHeight="1">
      <c r="A21" s="94"/>
      <c r="B21" s="226" t="s">
        <v>830</v>
      </c>
      <c r="C21" s="227"/>
      <c r="D21" s="227"/>
      <c r="E21" s="226"/>
      <c r="F21" s="227"/>
      <c r="G21" s="226"/>
      <c r="H21" s="226"/>
      <c r="I21" s="226"/>
      <c r="J21" s="226"/>
      <c r="K21" s="226"/>
      <c r="L21" s="226"/>
      <c r="M21" s="226"/>
      <c r="N21" s="226"/>
      <c r="O21" s="226"/>
      <c r="P21" s="226"/>
      <c r="Q21" s="226"/>
      <c r="R21" s="226"/>
      <c r="S21" s="226"/>
      <c r="T21" s="226"/>
      <c r="U21" s="155"/>
    </row>
    <row r="22" spans="1:150" s="105" customFormat="1" ht="12.75" customHeight="1">
      <c r="A22" s="104"/>
      <c r="B22" s="211"/>
      <c r="C22" s="222"/>
      <c r="D22" s="222"/>
      <c r="E22" s="211"/>
      <c r="F22" s="222"/>
      <c r="G22" s="211"/>
      <c r="H22" s="211"/>
      <c r="I22" s="211"/>
      <c r="J22" s="211"/>
      <c r="K22" s="211"/>
      <c r="L22" s="211"/>
      <c r="M22" s="211"/>
      <c r="N22" s="211"/>
      <c r="O22" s="172"/>
      <c r="Q22" s="172"/>
      <c r="U22" s="15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06"/>
      <c r="BS22" s="106"/>
      <c r="BT22" s="106"/>
      <c r="BU22" s="106"/>
      <c r="BV22" s="106"/>
      <c r="BW22" s="106"/>
      <c r="BX22" s="106"/>
      <c r="BY22" s="106"/>
      <c r="BZ22" s="106"/>
      <c r="CA22" s="106"/>
      <c r="CB22" s="106"/>
      <c r="CC22" s="106"/>
      <c r="CD22" s="106"/>
      <c r="CE22" s="106"/>
      <c r="CF22" s="106"/>
      <c r="CG22" s="10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6"/>
      <c r="DM22" s="106"/>
      <c r="DN22" s="106"/>
      <c r="DO22" s="106"/>
      <c r="DP22" s="106"/>
      <c r="DQ22" s="106"/>
      <c r="DR22" s="106"/>
      <c r="DS22" s="106"/>
      <c r="DT22" s="106"/>
      <c r="DU22" s="106"/>
      <c r="DV22" s="106"/>
      <c r="DW22" s="106"/>
      <c r="DX22" s="106"/>
      <c r="DY22" s="106"/>
      <c r="DZ22" s="106"/>
      <c r="EA22" s="106"/>
      <c r="EB22" s="106"/>
      <c r="EC22" s="106"/>
      <c r="ED22" s="106"/>
      <c r="EE22" s="106"/>
      <c r="EF22" s="106"/>
      <c r="EG22" s="106"/>
      <c r="EH22" s="106"/>
      <c r="EI22" s="106"/>
      <c r="EJ22" s="106"/>
      <c r="EK22" s="106"/>
      <c r="EL22" s="106"/>
      <c r="EM22" s="106"/>
      <c r="EN22" s="106"/>
      <c r="EO22" s="106"/>
      <c r="EP22" s="106"/>
      <c r="EQ22" s="106"/>
      <c r="ER22" s="106"/>
      <c r="ES22" s="106"/>
      <c r="ET22" s="106"/>
    </row>
    <row r="23" spans="1:150" s="110" customFormat="1" ht="25.5" customHeight="1">
      <c r="A23" s="12"/>
      <c r="B23" s="107"/>
      <c r="C23" s="135"/>
      <c r="D23" s="107"/>
      <c r="E23" s="169"/>
      <c r="F23" s="107"/>
      <c r="G23" s="169"/>
      <c r="H23" s="107"/>
      <c r="I23" s="173"/>
      <c r="J23" s="108"/>
      <c r="K23" s="173"/>
      <c r="L23" s="108"/>
      <c r="M23" s="178"/>
      <c r="N23" s="108"/>
      <c r="O23" s="238" t="s">
        <v>331</v>
      </c>
      <c r="P23" s="238"/>
      <c r="Q23" s="238"/>
      <c r="R23" s="238"/>
      <c r="S23" s="238"/>
      <c r="T23" s="238"/>
      <c r="U23" s="15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c r="EA23" s="107"/>
      <c r="EB23" s="107"/>
      <c r="EC23" s="107"/>
      <c r="ED23" s="107"/>
      <c r="EE23" s="107"/>
      <c r="EF23" s="107"/>
      <c r="EG23" s="107"/>
      <c r="EH23" s="107"/>
      <c r="EI23" s="107"/>
      <c r="EJ23" s="107"/>
      <c r="EK23" s="107"/>
      <c r="EL23" s="107"/>
      <c r="EM23" s="107"/>
      <c r="EN23" s="107"/>
      <c r="EO23" s="107"/>
      <c r="EP23" s="107"/>
      <c r="EQ23" s="107"/>
      <c r="ER23" s="107"/>
      <c r="ES23" s="107"/>
      <c r="ET23" s="107"/>
    </row>
    <row r="24" spans="1:150" s="110" customFormat="1" ht="25.5" customHeight="1">
      <c r="A24" s="12"/>
      <c r="B24" s="107"/>
      <c r="C24" s="228" t="s">
        <v>655</v>
      </c>
      <c r="D24" s="228"/>
      <c r="E24" s="228"/>
      <c r="F24" s="228"/>
      <c r="G24" s="228"/>
      <c r="H24" s="228"/>
      <c r="I24" s="203"/>
      <c r="J24" s="203"/>
      <c r="K24" s="203"/>
      <c r="L24" s="203"/>
      <c r="M24" s="203"/>
      <c r="N24" s="203"/>
      <c r="O24" s="228" t="s">
        <v>656</v>
      </c>
      <c r="P24" s="228"/>
      <c r="Q24" s="228"/>
      <c r="R24" s="228"/>
      <c r="S24" s="228"/>
      <c r="T24" s="228"/>
      <c r="U24" s="158"/>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c r="ET24" s="107"/>
    </row>
    <row r="25" spans="1:150" s="117" customFormat="1" ht="23.25" customHeight="1">
      <c r="A25" s="12"/>
      <c r="B25" s="107"/>
      <c r="C25" s="135"/>
      <c r="D25" s="107"/>
      <c r="E25" s="169"/>
      <c r="F25" s="107"/>
      <c r="G25" s="169"/>
      <c r="H25" s="107"/>
      <c r="I25" s="173"/>
      <c r="J25" s="114"/>
      <c r="K25" s="174"/>
      <c r="L25" s="114"/>
      <c r="M25" s="179"/>
      <c r="N25" s="114"/>
      <c r="O25" s="179"/>
      <c r="P25" s="114"/>
      <c r="Q25" s="174"/>
      <c r="R25" s="114"/>
      <c r="S25" s="114"/>
      <c r="T25" s="114"/>
      <c r="U25" s="159"/>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116"/>
      <c r="BZ25" s="116"/>
      <c r="CA25" s="116"/>
      <c r="CB25" s="116"/>
      <c r="CC25" s="116"/>
      <c r="CD25" s="116"/>
      <c r="CE25" s="116"/>
      <c r="CF25" s="116"/>
      <c r="CG25" s="116"/>
      <c r="CH25" s="116"/>
      <c r="CI25" s="116"/>
      <c r="CJ25" s="116"/>
      <c r="CK25" s="116"/>
      <c r="CL25" s="116"/>
      <c r="CM25" s="116"/>
      <c r="CN25" s="116"/>
      <c r="CO25" s="116"/>
      <c r="CP25" s="116"/>
      <c r="CQ25" s="116"/>
      <c r="CR25" s="116"/>
      <c r="CS25" s="116"/>
      <c r="CT25" s="116"/>
      <c r="CU25" s="116"/>
      <c r="CV25" s="116"/>
      <c r="CW25" s="116"/>
      <c r="CX25" s="116"/>
      <c r="CY25" s="116"/>
      <c r="CZ25" s="116"/>
      <c r="DA25" s="116"/>
      <c r="DB25" s="116"/>
      <c r="DC25" s="116"/>
      <c r="DD25" s="116"/>
      <c r="DE25" s="116"/>
      <c r="DF25" s="116"/>
      <c r="DG25" s="116"/>
      <c r="DH25" s="116"/>
      <c r="DI25" s="116"/>
      <c r="DJ25" s="116"/>
      <c r="DK25" s="116"/>
      <c r="DL25" s="116"/>
      <c r="DM25" s="116"/>
      <c r="DN25" s="116"/>
      <c r="DO25" s="116"/>
      <c r="DP25" s="116"/>
      <c r="DQ25" s="116"/>
      <c r="DR25" s="116"/>
      <c r="DS25" s="116"/>
      <c r="DT25" s="116"/>
      <c r="DU25" s="116"/>
      <c r="DV25" s="116"/>
      <c r="DW25" s="116"/>
      <c r="DX25" s="116"/>
      <c r="DY25" s="116"/>
      <c r="DZ25" s="116"/>
      <c r="EA25" s="116"/>
      <c r="EB25" s="116"/>
      <c r="EC25" s="116"/>
      <c r="ED25" s="116"/>
      <c r="EE25" s="116"/>
      <c r="EF25" s="116"/>
      <c r="EG25" s="116"/>
      <c r="EH25" s="116"/>
      <c r="EI25" s="116"/>
      <c r="EJ25" s="116"/>
      <c r="EK25" s="116"/>
      <c r="EL25" s="116"/>
      <c r="EM25" s="116"/>
      <c r="EN25" s="116"/>
      <c r="EO25" s="116"/>
      <c r="EP25" s="116"/>
      <c r="EQ25" s="116"/>
      <c r="ER25" s="116"/>
      <c r="ES25" s="116"/>
      <c r="ET25" s="116"/>
    </row>
    <row r="26" spans="1:150" s="117" customFormat="1" ht="23.25" customHeight="1">
      <c r="A26" s="118"/>
      <c r="B26" s="119"/>
      <c r="C26" s="137"/>
      <c r="D26" s="120"/>
      <c r="E26" s="137"/>
      <c r="F26" s="120"/>
      <c r="G26" s="216"/>
      <c r="H26" s="110"/>
      <c r="I26" s="118"/>
      <c r="K26" s="175"/>
      <c r="L26" s="121"/>
      <c r="M26" s="175"/>
      <c r="N26" s="121"/>
      <c r="O26" s="175"/>
      <c r="P26" s="121"/>
      <c r="Q26" s="175"/>
      <c r="R26" s="121"/>
      <c r="S26" s="121"/>
      <c r="T26" s="121"/>
      <c r="U26" s="160"/>
    </row>
    <row r="27" spans="1:150" s="117" customFormat="1" ht="23.25" customHeight="1">
      <c r="A27" s="118"/>
      <c r="B27" s="119"/>
      <c r="C27" s="137"/>
      <c r="D27" s="120"/>
      <c r="E27" s="137"/>
      <c r="F27" s="120"/>
      <c r="G27" s="217"/>
      <c r="H27" s="110"/>
      <c r="I27" s="118"/>
      <c r="K27" s="175"/>
      <c r="L27" s="121"/>
      <c r="M27" s="175"/>
      <c r="N27" s="121"/>
      <c r="O27" s="175"/>
      <c r="P27" s="121"/>
      <c r="Q27" s="175"/>
      <c r="R27" s="123"/>
      <c r="S27" s="123"/>
      <c r="T27" s="123"/>
      <c r="U27" s="161"/>
    </row>
    <row r="28" spans="1:150" s="117" customFormat="1" ht="23.25" customHeight="1">
      <c r="A28" s="12"/>
      <c r="B28" s="107"/>
      <c r="C28" s="204"/>
      <c r="D28" s="203"/>
      <c r="E28" s="169"/>
      <c r="F28" s="107"/>
      <c r="G28" s="218"/>
      <c r="H28" s="203"/>
      <c r="I28" s="203"/>
      <c r="J28" s="203"/>
      <c r="K28" s="203"/>
      <c r="L28" s="203"/>
      <c r="M28" s="203"/>
      <c r="N28" s="203"/>
      <c r="O28" s="203"/>
      <c r="P28" s="114"/>
      <c r="Q28" s="180"/>
      <c r="R28" s="111"/>
      <c r="S28" s="111"/>
      <c r="T28" s="111"/>
      <c r="U28" s="158"/>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116"/>
      <c r="BZ28" s="116"/>
      <c r="CA28" s="116"/>
      <c r="CB28" s="116"/>
      <c r="CC28" s="116"/>
      <c r="CD28" s="116"/>
      <c r="CE28" s="116"/>
      <c r="CF28" s="116"/>
      <c r="CG28" s="116"/>
      <c r="CH28" s="116"/>
      <c r="CI28" s="116"/>
      <c r="CJ28" s="116"/>
      <c r="CK28" s="116"/>
      <c r="CL28" s="116"/>
      <c r="CM28" s="116"/>
      <c r="CN28" s="116"/>
      <c r="CO28" s="116"/>
      <c r="CP28" s="116"/>
      <c r="CQ28" s="116"/>
      <c r="CR28" s="116"/>
      <c r="CS28" s="116"/>
      <c r="CT28" s="116"/>
      <c r="CU28" s="116"/>
      <c r="CV28" s="116"/>
      <c r="CW28" s="116"/>
      <c r="CX28" s="116"/>
      <c r="CY28" s="116"/>
      <c r="CZ28" s="116"/>
      <c r="DA28" s="116"/>
      <c r="DB28" s="116"/>
      <c r="DC28" s="116"/>
      <c r="DD28" s="116"/>
      <c r="DE28" s="116"/>
      <c r="DF28" s="116"/>
      <c r="DG28" s="116"/>
      <c r="DH28" s="116"/>
      <c r="DI28" s="116"/>
      <c r="DJ28" s="116"/>
      <c r="DK28" s="116"/>
      <c r="DL28" s="116"/>
      <c r="DM28" s="116"/>
      <c r="DN28" s="116"/>
      <c r="DO28" s="116"/>
      <c r="DP28" s="116"/>
      <c r="DQ28" s="116"/>
      <c r="DR28" s="116"/>
      <c r="DS28" s="116"/>
      <c r="DT28" s="116"/>
      <c r="DU28" s="116"/>
      <c r="DV28" s="116"/>
      <c r="DW28" s="116"/>
      <c r="DX28" s="116"/>
      <c r="DY28" s="116"/>
      <c r="DZ28" s="116"/>
      <c r="EA28" s="116"/>
      <c r="EB28" s="116"/>
      <c r="EC28" s="116"/>
      <c r="ED28" s="116"/>
      <c r="EE28" s="116"/>
      <c r="EF28" s="116"/>
      <c r="EG28" s="116"/>
      <c r="EH28" s="116"/>
      <c r="EI28" s="116"/>
      <c r="EJ28" s="116"/>
      <c r="EK28" s="116"/>
      <c r="EL28" s="116"/>
      <c r="EM28" s="116"/>
      <c r="EN28" s="116"/>
      <c r="EO28" s="116"/>
      <c r="EP28" s="116"/>
      <c r="EQ28" s="116"/>
      <c r="ER28" s="116"/>
      <c r="ES28" s="116"/>
      <c r="ET28" s="116"/>
    </row>
    <row r="29" spans="1:150" s="117" customFormat="1" ht="24.75" customHeight="1">
      <c r="A29" s="118"/>
      <c r="B29" s="119"/>
      <c r="C29" s="237" t="s">
        <v>657</v>
      </c>
      <c r="D29" s="237"/>
      <c r="E29" s="239"/>
      <c r="F29" s="237"/>
      <c r="G29" s="239"/>
      <c r="H29" s="239"/>
      <c r="I29" s="118"/>
      <c r="K29" s="175"/>
      <c r="L29" s="121"/>
      <c r="M29" s="175"/>
      <c r="N29" s="121"/>
      <c r="O29" s="237" t="s">
        <v>774</v>
      </c>
      <c r="P29" s="237"/>
      <c r="Q29" s="237"/>
      <c r="R29" s="237"/>
      <c r="S29" s="237"/>
      <c r="T29" s="237"/>
      <c r="U29" s="160"/>
    </row>
    <row r="30" spans="1:150">
      <c r="G30" s="214"/>
    </row>
    <row r="31" spans="1:150" ht="27.75" hidden="1" customHeight="1">
      <c r="D31" s="124" t="s">
        <v>261</v>
      </c>
      <c r="E31" s="124" t="s">
        <v>332</v>
      </c>
      <c r="F31" s="124"/>
      <c r="G31"/>
      <c r="H31" s="125" t="s">
        <v>281</v>
      </c>
      <c r="I31" s="126" t="s">
        <v>333</v>
      </c>
      <c r="J31" s="127"/>
      <c r="K31" s="127"/>
      <c r="L31" s="127"/>
      <c r="M31" s="127"/>
      <c r="N31" s="127"/>
      <c r="O31" s="127"/>
      <c r="P31" s="127"/>
      <c r="Q31" s="127"/>
      <c r="R31" s="128" t="s">
        <v>334</v>
      </c>
      <c r="S31" s="98"/>
      <c r="T31" s="98"/>
      <c r="U31" s="162"/>
    </row>
    <row r="32" spans="1:150" ht="27.75" hidden="1" customHeight="1">
      <c r="D32" s="130" t="s">
        <v>335</v>
      </c>
      <c r="E32" s="170"/>
      <c r="F32" s="130"/>
      <c r="G32" s="213" t="s">
        <v>784</v>
      </c>
      <c r="H32" s="130"/>
      <c r="I32" s="130"/>
      <c r="J32" s="131"/>
      <c r="K32" s="132"/>
      <c r="L32" s="131"/>
      <c r="M32" s="131"/>
      <c r="N32" s="131"/>
      <c r="O32" s="131"/>
      <c r="P32" s="131"/>
      <c r="Q32" s="131"/>
      <c r="R32" s="131"/>
      <c r="S32" s="131"/>
      <c r="T32" s="133"/>
      <c r="U32" s="163"/>
    </row>
    <row r="33" spans="1:150">
      <c r="G33"/>
    </row>
    <row r="34" spans="1:150" s="14" customFormat="1" ht="23.25">
      <c r="A34" s="15"/>
      <c r="B34" s="16"/>
      <c r="C34" s="138"/>
      <c r="D34" s="17"/>
      <c r="E34" s="138"/>
      <c r="F34" s="17"/>
      <c r="G34" s="215"/>
      <c r="I34" s="15"/>
      <c r="J34" s="18"/>
      <c r="K34" s="176"/>
      <c r="L34" s="129"/>
      <c r="M34" s="176"/>
      <c r="N34" s="129"/>
      <c r="O34" s="176"/>
      <c r="P34" s="129"/>
      <c r="Q34" s="176"/>
      <c r="R34" s="129"/>
      <c r="S34" s="129"/>
      <c r="T34" s="129"/>
      <c r="U34" s="164"/>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c r="ED34" s="18"/>
      <c r="EE34" s="18"/>
      <c r="EF34" s="18"/>
      <c r="EG34" s="18"/>
      <c r="EH34" s="18"/>
      <c r="EI34" s="18"/>
      <c r="EJ34" s="18"/>
      <c r="EK34" s="18"/>
      <c r="EL34" s="18"/>
      <c r="EM34" s="18"/>
      <c r="EN34" s="18"/>
      <c r="EO34" s="18"/>
      <c r="EP34" s="18"/>
      <c r="EQ34" s="18"/>
      <c r="ER34" s="18"/>
      <c r="ES34" s="18"/>
      <c r="ET34" s="18"/>
    </row>
  </sheetData>
  <mergeCells count="26">
    <mergeCell ref="A6:A7"/>
    <mergeCell ref="B6:B7"/>
    <mergeCell ref="C6:C7"/>
    <mergeCell ref="D6:D7"/>
    <mergeCell ref="E6:E7"/>
    <mergeCell ref="B1:F1"/>
    <mergeCell ref="M1:U1"/>
    <mergeCell ref="B2:F2"/>
    <mergeCell ref="M2:U2"/>
    <mergeCell ref="A4:U4"/>
    <mergeCell ref="U6:U7"/>
    <mergeCell ref="B21:T21"/>
    <mergeCell ref="O23:T23"/>
    <mergeCell ref="F6:F7"/>
    <mergeCell ref="G6:H6"/>
    <mergeCell ref="I6:J6"/>
    <mergeCell ref="K6:L6"/>
    <mergeCell ref="M6:N6"/>
    <mergeCell ref="O6:P6"/>
    <mergeCell ref="C24:H24"/>
    <mergeCell ref="O24:T24"/>
    <mergeCell ref="C29:H29"/>
    <mergeCell ref="O29:T29"/>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T35"/>
  <sheetViews>
    <sheetView topLeftCell="A13" zoomScale="80" zoomScaleNormal="80" workbookViewId="0">
      <selection activeCell="B15" sqref="B15"/>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39.950000000000003" customHeight="1">
      <c r="A8" s="27">
        <f>'[1]BGH-pc-GV'!A34</f>
        <v>26</v>
      </c>
      <c r="B8" s="28" t="s">
        <v>39</v>
      </c>
      <c r="C8" s="136">
        <v>4</v>
      </c>
      <c r="D8" s="22" t="s">
        <v>508</v>
      </c>
      <c r="E8" s="22" t="s">
        <v>509</v>
      </c>
      <c r="F8" s="28" t="s">
        <v>366</v>
      </c>
      <c r="G8" s="148" t="s">
        <v>176</v>
      </c>
      <c r="H8" s="27" t="s">
        <v>183</v>
      </c>
      <c r="I8" s="27"/>
      <c r="J8" s="27"/>
      <c r="K8" s="27"/>
      <c r="L8" s="27"/>
      <c r="M8" s="27"/>
      <c r="N8" s="27"/>
      <c r="O8" s="27"/>
      <c r="P8" s="27"/>
      <c r="Q8" s="27"/>
      <c r="R8" s="27"/>
      <c r="S8" s="148" t="s">
        <v>516</v>
      </c>
      <c r="T8" s="148" t="s">
        <v>709</v>
      </c>
      <c r="U8" s="198" t="s">
        <v>199</v>
      </c>
    </row>
    <row r="9" spans="1:21" s="35" customFormat="1" ht="39.950000000000003" customHeight="1">
      <c r="A9" s="27">
        <f>'[1]BGH-pc-GV'!A40</f>
        <v>32</v>
      </c>
      <c r="B9" s="28" t="s">
        <v>46</v>
      </c>
      <c r="C9" s="136">
        <v>2</v>
      </c>
      <c r="D9" s="22" t="s">
        <v>54</v>
      </c>
      <c r="E9" s="22" t="s">
        <v>509</v>
      </c>
      <c r="F9" s="28" t="s">
        <v>45</v>
      </c>
      <c r="G9" s="27"/>
      <c r="H9" s="27"/>
      <c r="I9" s="27"/>
      <c r="J9" s="27"/>
      <c r="K9" s="27"/>
      <c r="L9" s="27"/>
      <c r="M9" s="27"/>
      <c r="N9" s="27"/>
      <c r="O9" s="148" t="s">
        <v>174</v>
      </c>
      <c r="P9" s="27" t="s">
        <v>183</v>
      </c>
      <c r="Q9" s="27"/>
      <c r="R9" s="27"/>
      <c r="S9" s="148" t="s">
        <v>683</v>
      </c>
      <c r="T9" s="148" t="s">
        <v>683</v>
      </c>
      <c r="U9" s="153"/>
    </row>
    <row r="10" spans="1:21" s="35" customFormat="1" ht="76.5" customHeight="1">
      <c r="A10" s="144">
        <f>'[1]BGH-pc-GV'!A41</f>
        <v>33</v>
      </c>
      <c r="B10" s="145" t="s">
        <v>48</v>
      </c>
      <c r="C10" s="146">
        <v>0</v>
      </c>
      <c r="D10" s="147" t="s">
        <v>54</v>
      </c>
      <c r="E10" s="147" t="s">
        <v>509</v>
      </c>
      <c r="F10" s="145" t="s">
        <v>45</v>
      </c>
      <c r="G10" s="144"/>
      <c r="H10" s="144"/>
      <c r="I10" s="144"/>
      <c r="J10" s="144"/>
      <c r="K10" s="144"/>
      <c r="L10" s="144"/>
      <c r="M10" s="144"/>
      <c r="N10" s="144"/>
      <c r="O10" s="146" t="s">
        <v>517</v>
      </c>
      <c r="P10" s="146" t="s">
        <v>187</v>
      </c>
      <c r="Q10" s="144"/>
      <c r="R10" s="144"/>
      <c r="S10" s="181" t="s">
        <v>693</v>
      </c>
      <c r="T10" s="181" t="s">
        <v>685</v>
      </c>
      <c r="U10" s="171" t="s">
        <v>751</v>
      </c>
    </row>
    <row r="11" spans="1:21" s="35" customFormat="1" ht="39.950000000000003" customHeight="1">
      <c r="A11" s="27">
        <f>'[1]BGH-pc-GV'!A92</f>
        <v>84</v>
      </c>
      <c r="B11" s="28" t="s">
        <v>86</v>
      </c>
      <c r="C11" s="136">
        <v>2</v>
      </c>
      <c r="D11" s="22" t="s">
        <v>87</v>
      </c>
      <c r="E11" s="22" t="s">
        <v>509</v>
      </c>
      <c r="F11" s="28" t="s">
        <v>51</v>
      </c>
      <c r="G11" s="27"/>
      <c r="H11" s="27"/>
      <c r="I11" s="27"/>
      <c r="J11" s="27"/>
      <c r="K11" s="27"/>
      <c r="L11" s="27"/>
      <c r="M11" s="148" t="s">
        <v>174</v>
      </c>
      <c r="N11" s="27" t="s">
        <v>182</v>
      </c>
      <c r="O11" s="27"/>
      <c r="P11" s="27"/>
      <c r="Q11" s="27"/>
      <c r="R11" s="27"/>
      <c r="S11" s="148" t="s">
        <v>675</v>
      </c>
      <c r="T11" s="148" t="s">
        <v>659</v>
      </c>
      <c r="U11" s="153"/>
    </row>
    <row r="12" spans="1:21" s="35" customFormat="1" ht="105" customHeight="1">
      <c r="A12" s="144">
        <f>'[1]BGH-pc-GV'!A93</f>
        <v>85</v>
      </c>
      <c r="B12" s="145" t="s">
        <v>88</v>
      </c>
      <c r="C12" s="146">
        <v>0</v>
      </c>
      <c r="D12" s="147" t="s">
        <v>87</v>
      </c>
      <c r="E12" s="147" t="s">
        <v>509</v>
      </c>
      <c r="F12" s="145" t="s">
        <v>51</v>
      </c>
      <c r="G12" s="144"/>
      <c r="H12" s="144"/>
      <c r="I12" s="144"/>
      <c r="J12" s="144"/>
      <c r="K12" s="144"/>
      <c r="L12" s="144"/>
      <c r="M12" s="146" t="s">
        <v>517</v>
      </c>
      <c r="N12" s="146" t="s">
        <v>646</v>
      </c>
      <c r="O12" s="144"/>
      <c r="P12" s="144"/>
      <c r="Q12" s="144"/>
      <c r="R12" s="144"/>
      <c r="S12" s="181" t="s">
        <v>677</v>
      </c>
      <c r="T12" s="181" t="s">
        <v>678</v>
      </c>
      <c r="U12" s="145" t="s">
        <v>640</v>
      </c>
    </row>
    <row r="13" spans="1:21" s="35" customFormat="1" ht="42.75" customHeight="1">
      <c r="A13" s="27">
        <f>'[1]BGH-pc-GV'!A96</f>
        <v>88</v>
      </c>
      <c r="B13" s="28" t="s">
        <v>90</v>
      </c>
      <c r="C13" s="136">
        <v>2</v>
      </c>
      <c r="D13" s="22" t="s">
        <v>91</v>
      </c>
      <c r="E13" s="22" t="s">
        <v>509</v>
      </c>
      <c r="F13" s="28" t="s">
        <v>131</v>
      </c>
      <c r="G13" s="27"/>
      <c r="H13" s="27"/>
      <c r="I13" s="27"/>
      <c r="J13" s="27"/>
      <c r="K13" s="27"/>
      <c r="L13" s="27"/>
      <c r="M13" s="27"/>
      <c r="N13" s="27"/>
      <c r="O13" s="148" t="s">
        <v>176</v>
      </c>
      <c r="P13" s="27" t="s">
        <v>181</v>
      </c>
      <c r="Q13" s="27"/>
      <c r="R13" s="27"/>
      <c r="S13" s="148" t="s">
        <v>681</v>
      </c>
      <c r="T13" s="148" t="s">
        <v>695</v>
      </c>
      <c r="U13" s="153"/>
    </row>
    <row r="14" spans="1:21" s="35" customFormat="1" ht="57.75" customHeight="1">
      <c r="A14" s="27">
        <f>'[1]BGH-pc-GV'!A145</f>
        <v>137</v>
      </c>
      <c r="B14" s="28" t="s">
        <v>121</v>
      </c>
      <c r="C14" s="136">
        <v>2</v>
      </c>
      <c r="D14" s="22" t="s">
        <v>122</v>
      </c>
      <c r="E14" s="22" t="s">
        <v>509</v>
      </c>
      <c r="F14" s="28" t="s">
        <v>368</v>
      </c>
      <c r="G14" s="27"/>
      <c r="H14" s="27"/>
      <c r="I14" s="148" t="s">
        <v>176</v>
      </c>
      <c r="J14" s="27" t="s">
        <v>181</v>
      </c>
      <c r="K14" s="27"/>
      <c r="L14" s="27"/>
      <c r="M14" s="27"/>
      <c r="N14" s="27"/>
      <c r="O14" s="27"/>
      <c r="P14" s="27"/>
      <c r="Q14" s="27"/>
      <c r="R14" s="27"/>
      <c r="S14" s="148" t="s">
        <v>727</v>
      </c>
      <c r="T14" s="148" t="s">
        <v>732</v>
      </c>
      <c r="U14" s="153"/>
    </row>
    <row r="15" spans="1:21" s="35" customFormat="1" ht="57.75" customHeight="1">
      <c r="A15" s="144">
        <f>'[1]BGH-pc-GV'!A146</f>
        <v>138</v>
      </c>
      <c r="B15" s="145" t="s">
        <v>123</v>
      </c>
      <c r="C15" s="146">
        <v>0</v>
      </c>
      <c r="D15" s="147" t="s">
        <v>122</v>
      </c>
      <c r="E15" s="147" t="s">
        <v>509</v>
      </c>
      <c r="F15" s="145" t="s">
        <v>368</v>
      </c>
      <c r="G15" s="144"/>
      <c r="H15" s="144"/>
      <c r="I15" s="181" t="s">
        <v>176</v>
      </c>
      <c r="J15" s="144" t="s">
        <v>181</v>
      </c>
      <c r="K15" s="144"/>
      <c r="L15" s="144"/>
      <c r="M15" s="144"/>
      <c r="N15" s="144"/>
      <c r="O15" s="144"/>
      <c r="P15" s="144"/>
      <c r="Q15" s="144"/>
      <c r="R15" s="144"/>
      <c r="S15" s="181" t="s">
        <v>728</v>
      </c>
      <c r="T15" s="181" t="s">
        <v>733</v>
      </c>
      <c r="U15" s="149"/>
    </row>
    <row r="16" spans="1:21" s="35" customFormat="1" ht="39.950000000000003" customHeight="1">
      <c r="A16" s="27">
        <f>'[1]BGH-pc-GV'!A204</f>
        <v>196</v>
      </c>
      <c r="B16" s="28" t="s">
        <v>133</v>
      </c>
      <c r="C16" s="136">
        <v>3</v>
      </c>
      <c r="D16" s="22" t="s">
        <v>135</v>
      </c>
      <c r="E16" s="22" t="s">
        <v>509</v>
      </c>
      <c r="F16" s="28" t="s">
        <v>51</v>
      </c>
      <c r="G16" s="27"/>
      <c r="H16" s="27"/>
      <c r="I16" s="27"/>
      <c r="J16" s="27"/>
      <c r="K16" s="27"/>
      <c r="L16" s="27"/>
      <c r="M16" s="148" t="s">
        <v>176</v>
      </c>
      <c r="N16" s="27" t="s">
        <v>180</v>
      </c>
      <c r="O16" s="27"/>
      <c r="P16" s="27"/>
      <c r="Q16" s="27"/>
      <c r="R16" s="27"/>
      <c r="S16" s="148" t="s">
        <v>743</v>
      </c>
      <c r="T16" s="148" t="s">
        <v>717</v>
      </c>
      <c r="U16" s="153"/>
    </row>
    <row r="17" spans="1:150" s="35" customFormat="1" ht="39.950000000000003" customHeight="1">
      <c r="A17" s="27">
        <f>'[1]BGH-pc-GV'!A223</f>
        <v>215</v>
      </c>
      <c r="B17" s="28" t="s">
        <v>148</v>
      </c>
      <c r="C17" s="136">
        <v>3</v>
      </c>
      <c r="D17" s="22" t="s">
        <v>151</v>
      </c>
      <c r="E17" s="22" t="s">
        <v>509</v>
      </c>
      <c r="F17" s="28" t="s">
        <v>152</v>
      </c>
      <c r="G17" s="27"/>
      <c r="H17" s="27"/>
      <c r="I17" s="27"/>
      <c r="J17" s="27"/>
      <c r="K17" s="148" t="s">
        <v>176</v>
      </c>
      <c r="L17" s="27" t="s">
        <v>180</v>
      </c>
      <c r="M17" s="27"/>
      <c r="N17" s="27"/>
      <c r="O17" s="27"/>
      <c r="P17" s="27"/>
      <c r="Q17" s="27"/>
      <c r="R17" s="27"/>
      <c r="S17" s="148" t="s">
        <v>658</v>
      </c>
      <c r="T17" s="148" t="s">
        <v>660</v>
      </c>
      <c r="U17" s="153"/>
    </row>
    <row r="18" spans="1:150" s="35" customFormat="1" ht="57.75" customHeight="1">
      <c r="A18" s="144">
        <f>'[1]BGH-pc-GV'!A224</f>
        <v>216</v>
      </c>
      <c r="B18" s="145" t="s">
        <v>150</v>
      </c>
      <c r="C18" s="146">
        <v>0</v>
      </c>
      <c r="D18" s="147" t="s">
        <v>151</v>
      </c>
      <c r="E18" s="147" t="s">
        <v>509</v>
      </c>
      <c r="F18" s="145" t="s">
        <v>155</v>
      </c>
      <c r="G18" s="144"/>
      <c r="H18" s="144"/>
      <c r="I18" s="144"/>
      <c r="J18" s="144"/>
      <c r="K18" s="146" t="s">
        <v>517</v>
      </c>
      <c r="L18" s="144" t="s">
        <v>184</v>
      </c>
      <c r="M18" s="144"/>
      <c r="N18" s="144"/>
      <c r="O18" s="144"/>
      <c r="P18" s="144"/>
      <c r="Q18" s="144"/>
      <c r="R18" s="144"/>
      <c r="S18" s="181" t="s">
        <v>662</v>
      </c>
      <c r="T18" s="181" t="s">
        <v>669</v>
      </c>
      <c r="U18" s="202" t="s">
        <v>764</v>
      </c>
    </row>
    <row r="19" spans="1:150" s="35" customFormat="1" ht="39.950000000000003" customHeight="1">
      <c r="A19" s="27">
        <f>'[1]BGH-pc-GV'!A246</f>
        <v>238</v>
      </c>
      <c r="B19" s="28" t="s">
        <v>166</v>
      </c>
      <c r="C19" s="136">
        <v>2</v>
      </c>
      <c r="D19" s="22" t="s">
        <v>169</v>
      </c>
      <c r="E19" s="22" t="s">
        <v>509</v>
      </c>
      <c r="F19" s="28" t="s">
        <v>38</v>
      </c>
      <c r="G19" s="27"/>
      <c r="H19" s="27"/>
      <c r="I19" s="27"/>
      <c r="J19" s="27"/>
      <c r="K19" s="27"/>
      <c r="L19" s="27"/>
      <c r="M19" s="27"/>
      <c r="N19" s="27"/>
      <c r="O19" s="27"/>
      <c r="P19" s="27"/>
      <c r="Q19" s="148" t="s">
        <v>174</v>
      </c>
      <c r="R19" s="27" t="s">
        <v>183</v>
      </c>
      <c r="S19" s="148" t="s">
        <v>699</v>
      </c>
      <c r="T19" s="148" t="s">
        <v>700</v>
      </c>
      <c r="U19" s="153"/>
    </row>
    <row r="20" spans="1:150" s="35" customFormat="1" ht="39.950000000000003" customHeight="1">
      <c r="A20" s="144">
        <f>'[1]BGH-pc-GV'!A247</f>
        <v>239</v>
      </c>
      <c r="B20" s="145" t="s">
        <v>168</v>
      </c>
      <c r="C20" s="146">
        <v>0</v>
      </c>
      <c r="D20" s="147" t="s">
        <v>169</v>
      </c>
      <c r="E20" s="147" t="s">
        <v>509</v>
      </c>
      <c r="F20" s="145" t="s">
        <v>38</v>
      </c>
      <c r="G20" s="144"/>
      <c r="H20" s="144"/>
      <c r="I20" s="144"/>
      <c r="J20" s="144"/>
      <c r="K20" s="144"/>
      <c r="L20" s="144"/>
      <c r="M20" s="144"/>
      <c r="N20" s="144"/>
      <c r="O20" s="144"/>
      <c r="P20" s="144"/>
      <c r="Q20" s="181" t="s">
        <v>174</v>
      </c>
      <c r="R20" s="144" t="s">
        <v>183</v>
      </c>
      <c r="S20" s="181" t="s">
        <v>698</v>
      </c>
      <c r="T20" s="181" t="s">
        <v>701</v>
      </c>
      <c r="U20" s="149"/>
    </row>
    <row r="21" spans="1:150" s="103" customFormat="1" ht="7.5" customHeight="1">
      <c r="A21" s="94"/>
      <c r="B21" s="95"/>
      <c r="C21" s="96"/>
      <c r="D21" s="96"/>
      <c r="E21" s="97"/>
      <c r="F21" s="97"/>
      <c r="G21" s="94"/>
      <c r="H21" s="94"/>
      <c r="I21" s="94"/>
      <c r="J21" s="94"/>
      <c r="K21" s="98"/>
      <c r="L21" s="98"/>
      <c r="M21" s="98"/>
      <c r="N21" s="98"/>
      <c r="O21" s="98"/>
      <c r="P21" s="98"/>
      <c r="Q21" s="98"/>
      <c r="R21" s="98"/>
      <c r="S21" s="98"/>
      <c r="T21" s="98"/>
      <c r="U21" s="154"/>
    </row>
    <row r="22" spans="1:150" s="103" customFormat="1" ht="99.75" customHeight="1">
      <c r="A22" s="94"/>
      <c r="B22" s="226" t="s">
        <v>830</v>
      </c>
      <c r="C22" s="227"/>
      <c r="D22" s="227"/>
      <c r="E22" s="226"/>
      <c r="F22" s="227"/>
      <c r="G22" s="226"/>
      <c r="H22" s="226"/>
      <c r="I22" s="226"/>
      <c r="J22" s="226"/>
      <c r="K22" s="226"/>
      <c r="L22" s="226"/>
      <c r="M22" s="226"/>
      <c r="N22" s="226"/>
      <c r="O22" s="226"/>
      <c r="P22" s="226"/>
      <c r="Q22" s="226"/>
      <c r="R22" s="226"/>
      <c r="S22" s="226"/>
      <c r="T22" s="226"/>
      <c r="U22" s="155"/>
    </row>
    <row r="23" spans="1:150" s="105" customFormat="1" ht="12.75" customHeight="1">
      <c r="A23" s="104"/>
      <c r="B23" s="211"/>
      <c r="C23" s="222"/>
      <c r="D23" s="222"/>
      <c r="E23" s="211"/>
      <c r="F23" s="222"/>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row>
    <row r="24" spans="1:150" s="110" customFormat="1" ht="25.5" customHeight="1">
      <c r="A24" s="12"/>
      <c r="B24" s="107"/>
      <c r="C24" s="135"/>
      <c r="D24" s="107"/>
      <c r="E24" s="169"/>
      <c r="F24" s="107"/>
      <c r="G24" s="169"/>
      <c r="H24" s="107"/>
      <c r="I24" s="173"/>
      <c r="J24" s="108"/>
      <c r="K24" s="173"/>
      <c r="L24" s="108"/>
      <c r="M24" s="178"/>
      <c r="N24" s="108"/>
      <c r="O24" s="238" t="s">
        <v>331</v>
      </c>
      <c r="P24" s="238"/>
      <c r="Q24" s="238"/>
      <c r="R24" s="238"/>
      <c r="S24" s="238"/>
      <c r="T24" s="23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c r="ET24" s="107"/>
    </row>
    <row r="25" spans="1:150" s="110" customFormat="1" ht="25.5" customHeight="1">
      <c r="A25" s="12"/>
      <c r="B25" s="107"/>
      <c r="C25" s="228" t="s">
        <v>655</v>
      </c>
      <c r="D25" s="228"/>
      <c r="E25" s="228"/>
      <c r="F25" s="228"/>
      <c r="G25" s="228"/>
      <c r="H25" s="228"/>
      <c r="I25" s="203"/>
      <c r="J25" s="203"/>
      <c r="K25" s="203"/>
      <c r="L25" s="203"/>
      <c r="M25" s="203"/>
      <c r="N25" s="203"/>
      <c r="O25" s="228" t="s">
        <v>656</v>
      </c>
      <c r="P25" s="228"/>
      <c r="Q25" s="228"/>
      <c r="R25" s="228"/>
      <c r="S25" s="228"/>
      <c r="T25" s="22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row>
    <row r="26" spans="1:150" s="117" customFormat="1" ht="23.25" customHeight="1">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c r="ET26" s="116"/>
    </row>
    <row r="27" spans="1:150" s="117" customFormat="1" ht="23.25" customHeight="1">
      <c r="A27" s="118"/>
      <c r="B27" s="119"/>
      <c r="C27" s="137"/>
      <c r="D27" s="120"/>
      <c r="E27" s="137"/>
      <c r="F27" s="120"/>
      <c r="G27" s="216"/>
      <c r="H27" s="110"/>
      <c r="I27" s="118"/>
      <c r="K27" s="175"/>
      <c r="L27" s="121"/>
      <c r="M27" s="175"/>
      <c r="N27" s="121"/>
      <c r="O27" s="175"/>
      <c r="P27" s="121"/>
      <c r="Q27" s="175"/>
      <c r="R27" s="121"/>
      <c r="S27" s="121"/>
      <c r="T27" s="121"/>
      <c r="U27" s="160"/>
    </row>
    <row r="28" spans="1:150" s="117" customFormat="1" ht="23.25" customHeight="1">
      <c r="A28" s="118"/>
      <c r="B28" s="119"/>
      <c r="C28" s="137"/>
      <c r="D28" s="120"/>
      <c r="E28" s="137"/>
      <c r="F28" s="120"/>
      <c r="G28" s="217"/>
      <c r="H28" s="110"/>
      <c r="I28" s="118"/>
      <c r="K28" s="175"/>
      <c r="L28" s="121"/>
      <c r="M28" s="175"/>
      <c r="N28" s="121"/>
      <c r="O28" s="175"/>
      <c r="P28" s="121"/>
      <c r="Q28" s="175"/>
      <c r="R28" s="123"/>
      <c r="S28" s="123"/>
      <c r="T28" s="123"/>
      <c r="U28" s="161"/>
    </row>
    <row r="29" spans="1:150" s="117" customFormat="1" ht="23.25" customHeight="1">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c r="ET29" s="116"/>
    </row>
    <row r="30" spans="1:150" s="117" customFormat="1" ht="24.75" customHeight="1">
      <c r="A30" s="118"/>
      <c r="B30" s="119"/>
      <c r="C30" s="237" t="s">
        <v>657</v>
      </c>
      <c r="D30" s="237"/>
      <c r="E30" s="239"/>
      <c r="F30" s="237"/>
      <c r="G30" s="239"/>
      <c r="H30" s="239"/>
      <c r="I30" s="118"/>
      <c r="K30" s="175"/>
      <c r="L30" s="121"/>
      <c r="M30" s="175"/>
      <c r="N30" s="121"/>
      <c r="O30" s="237" t="s">
        <v>774</v>
      </c>
      <c r="P30" s="237"/>
      <c r="Q30" s="237"/>
      <c r="R30" s="237"/>
      <c r="S30" s="237"/>
      <c r="T30" s="237"/>
      <c r="U30" s="160"/>
    </row>
    <row r="31" spans="1:150">
      <c r="G31" s="214"/>
    </row>
    <row r="32" spans="1:150" ht="27.75" hidden="1" customHeight="1">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1:150" ht="27.75" hidden="1" customHeight="1">
      <c r="D33" s="130" t="s">
        <v>335</v>
      </c>
      <c r="E33" s="170"/>
      <c r="F33" s="130"/>
      <c r="G33" s="213" t="s">
        <v>784</v>
      </c>
      <c r="H33" s="130"/>
      <c r="I33" s="130"/>
      <c r="J33" s="131"/>
      <c r="K33" s="132"/>
      <c r="L33" s="131"/>
      <c r="M33" s="131"/>
      <c r="N33" s="131"/>
      <c r="O33" s="131"/>
      <c r="P33" s="131"/>
      <c r="Q33" s="131"/>
      <c r="R33" s="131"/>
      <c r="S33" s="131"/>
      <c r="T33" s="133"/>
      <c r="U33" s="163"/>
    </row>
    <row r="34" spans="1:150">
      <c r="G34"/>
    </row>
    <row r="35" spans="1:150" s="14" customFormat="1" ht="23.25">
      <c r="A35" s="15"/>
      <c r="B35" s="16"/>
      <c r="C35" s="138"/>
      <c r="D35" s="17"/>
      <c r="E35" s="138"/>
      <c r="F35" s="17"/>
      <c r="G35" s="215"/>
      <c r="I35" s="15"/>
      <c r="J35" s="18"/>
      <c r="K35" s="176"/>
      <c r="L35" s="129"/>
      <c r="M35" s="176"/>
      <c r="N35" s="129"/>
      <c r="O35" s="176"/>
      <c r="P35" s="129"/>
      <c r="Q35" s="176"/>
      <c r="R35" s="129"/>
      <c r="S35" s="129"/>
      <c r="T35" s="129"/>
      <c r="U35" s="164"/>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row>
  </sheetData>
  <mergeCells count="26">
    <mergeCell ref="A6:A7"/>
    <mergeCell ref="B6:B7"/>
    <mergeCell ref="C6:C7"/>
    <mergeCell ref="D6:D7"/>
    <mergeCell ref="E6:E7"/>
    <mergeCell ref="B1:F1"/>
    <mergeCell ref="M1:U1"/>
    <mergeCell ref="B2:F2"/>
    <mergeCell ref="M2:U2"/>
    <mergeCell ref="A4:U4"/>
    <mergeCell ref="U6:U7"/>
    <mergeCell ref="B22:T22"/>
    <mergeCell ref="O24:T24"/>
    <mergeCell ref="F6:F7"/>
    <mergeCell ref="G6:H6"/>
    <mergeCell ref="I6:J6"/>
    <mergeCell ref="K6:L6"/>
    <mergeCell ref="M6:N6"/>
    <mergeCell ref="O6:P6"/>
    <mergeCell ref="C25:H25"/>
    <mergeCell ref="O25:T25"/>
    <mergeCell ref="C30:H30"/>
    <mergeCell ref="O30:T30"/>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T36"/>
  <sheetViews>
    <sheetView topLeftCell="A17" zoomScale="80" zoomScaleNormal="80" workbookViewId="0">
      <selection activeCell="K28" sqref="K28"/>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150"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150"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150" s="9" customFormat="1" ht="9.75" customHeight="1">
      <c r="A3" s="2"/>
      <c r="B3" s="221"/>
      <c r="C3" s="221"/>
      <c r="D3" s="221"/>
      <c r="E3" s="221"/>
      <c r="F3" s="221"/>
      <c r="G3" s="1"/>
      <c r="H3" s="221"/>
      <c r="I3" s="221"/>
      <c r="J3" s="1"/>
      <c r="K3" s="1"/>
      <c r="L3" s="1"/>
      <c r="M3" s="1"/>
      <c r="N3" s="1"/>
      <c r="O3" s="1"/>
      <c r="P3" s="1"/>
      <c r="Q3" s="1"/>
      <c r="R3" s="1"/>
      <c r="S3" s="1"/>
      <c r="T3" s="1"/>
      <c r="U3" s="150"/>
    </row>
    <row r="4" spans="1:150"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150" s="5" customFormat="1" ht="11.25" customHeight="1">
      <c r="A5" s="3"/>
      <c r="B5" s="4"/>
      <c r="C5" s="4"/>
      <c r="D5" s="4"/>
      <c r="E5" s="4"/>
      <c r="F5" s="4"/>
      <c r="G5" s="4"/>
      <c r="H5" s="4"/>
      <c r="I5" s="4"/>
      <c r="K5" s="4"/>
      <c r="M5" s="4"/>
      <c r="O5" s="4"/>
      <c r="Q5" s="4"/>
      <c r="S5" s="6"/>
      <c r="T5" s="6"/>
      <c r="U5" s="151"/>
    </row>
    <row r="6" spans="1:150"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150"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150" s="35" customFormat="1" ht="39.950000000000003" customHeight="1">
      <c r="A8" s="27">
        <f>'[1]BGH-pc-GV'!A35</f>
        <v>27</v>
      </c>
      <c r="B8" s="28" t="s">
        <v>39</v>
      </c>
      <c r="C8" s="136">
        <v>4</v>
      </c>
      <c r="D8" s="22" t="s">
        <v>510</v>
      </c>
      <c r="E8" s="22" t="s">
        <v>511</v>
      </c>
      <c r="F8" s="28" t="s">
        <v>369</v>
      </c>
      <c r="G8" s="27"/>
      <c r="H8" s="27"/>
      <c r="I8" s="148" t="s">
        <v>176</v>
      </c>
      <c r="J8" s="136" t="s">
        <v>191</v>
      </c>
      <c r="K8" s="27"/>
      <c r="L8" s="27"/>
      <c r="M8" s="27"/>
      <c r="N8" s="27"/>
      <c r="O8" s="27"/>
      <c r="P8" s="27"/>
      <c r="Q8" s="27"/>
      <c r="R8" s="27"/>
      <c r="S8" s="148" t="s">
        <v>722</v>
      </c>
      <c r="T8" s="148" t="s">
        <v>738</v>
      </c>
      <c r="U8" s="1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53"/>
      <c r="CS8" s="53"/>
      <c r="CT8" s="53"/>
      <c r="CU8" s="53"/>
      <c r="CV8" s="53"/>
      <c r="CW8" s="53"/>
      <c r="CX8" s="53"/>
      <c r="CY8" s="53"/>
      <c r="CZ8" s="53"/>
      <c r="DA8" s="53"/>
      <c r="DB8" s="53"/>
      <c r="DC8" s="53"/>
      <c r="DD8" s="53"/>
      <c r="DE8" s="53"/>
      <c r="DF8" s="53"/>
      <c r="DG8" s="53"/>
      <c r="DH8" s="53"/>
      <c r="DI8" s="53"/>
      <c r="DJ8" s="53"/>
      <c r="DK8" s="53"/>
      <c r="DL8" s="53"/>
      <c r="DM8" s="53"/>
      <c r="DN8" s="53"/>
      <c r="DO8" s="53"/>
      <c r="DP8" s="53"/>
      <c r="DQ8" s="53"/>
      <c r="DR8" s="53"/>
      <c r="DS8" s="53"/>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c r="ET8" s="53"/>
    </row>
    <row r="9" spans="1:150" s="35" customFormat="1" ht="39.950000000000003" customHeight="1">
      <c r="A9" s="27">
        <f>'[1]BGH-pc-GV'!A36</f>
        <v>28</v>
      </c>
      <c r="B9" s="28" t="s">
        <v>39</v>
      </c>
      <c r="C9" s="136">
        <v>0</v>
      </c>
      <c r="D9" s="22" t="s">
        <v>510</v>
      </c>
      <c r="E9" s="22" t="s">
        <v>511</v>
      </c>
      <c r="F9" s="28" t="s">
        <v>366</v>
      </c>
      <c r="G9" s="27"/>
      <c r="H9" s="27"/>
      <c r="I9" s="148" t="s">
        <v>176</v>
      </c>
      <c r="J9" s="136" t="s">
        <v>191</v>
      </c>
      <c r="K9" s="27"/>
      <c r="L9" s="27"/>
      <c r="M9" s="27"/>
      <c r="N9" s="27"/>
      <c r="O9" s="27"/>
      <c r="P9" s="27"/>
      <c r="Q9" s="27"/>
      <c r="R9" s="27"/>
      <c r="S9" s="148" t="s">
        <v>732</v>
      </c>
      <c r="T9" s="148" t="s">
        <v>733</v>
      </c>
      <c r="U9" s="198" t="s">
        <v>758</v>
      </c>
    </row>
    <row r="10" spans="1:150" s="35" customFormat="1" ht="39.950000000000003" customHeight="1">
      <c r="A10" s="27">
        <f>'[1]BGH-pc-GV'!A42</f>
        <v>34</v>
      </c>
      <c r="B10" s="28" t="s">
        <v>46</v>
      </c>
      <c r="C10" s="136">
        <v>2</v>
      </c>
      <c r="D10" s="22" t="s">
        <v>55</v>
      </c>
      <c r="E10" s="22" t="s">
        <v>511</v>
      </c>
      <c r="F10" s="28" t="s">
        <v>51</v>
      </c>
      <c r="G10" s="148" t="s">
        <v>176</v>
      </c>
      <c r="H10" s="27" t="s">
        <v>177</v>
      </c>
      <c r="I10" s="27"/>
      <c r="J10" s="27"/>
      <c r="K10" s="27"/>
      <c r="L10" s="27"/>
      <c r="M10" s="27"/>
      <c r="N10" s="27"/>
      <c r="O10" s="27"/>
      <c r="P10" s="27"/>
      <c r="Q10" s="27"/>
      <c r="R10" s="27"/>
      <c r="S10" s="148" t="s">
        <v>716</v>
      </c>
      <c r="T10" s="148" t="s">
        <v>716</v>
      </c>
      <c r="U10" s="153"/>
    </row>
    <row r="11" spans="1:150" s="35" customFormat="1" ht="60" customHeight="1">
      <c r="A11" s="144">
        <f>'[1]BGH-pc-GV'!A43</f>
        <v>35</v>
      </c>
      <c r="B11" s="145" t="s">
        <v>48</v>
      </c>
      <c r="C11" s="146">
        <v>0</v>
      </c>
      <c r="D11" s="147" t="s">
        <v>55</v>
      </c>
      <c r="E11" s="147" t="s">
        <v>511</v>
      </c>
      <c r="F11" s="145" t="s">
        <v>51</v>
      </c>
      <c r="G11" s="146" t="s">
        <v>517</v>
      </c>
      <c r="H11" s="146" t="s">
        <v>187</v>
      </c>
      <c r="I11" s="144"/>
      <c r="J11" s="144"/>
      <c r="K11" s="144"/>
      <c r="L11" s="144"/>
      <c r="M11" s="144"/>
      <c r="N11" s="144"/>
      <c r="O11" s="144"/>
      <c r="P11" s="144"/>
      <c r="Q11" s="144"/>
      <c r="R11" s="144"/>
      <c r="S11" s="181" t="s">
        <v>720</v>
      </c>
      <c r="T11" s="181" t="s">
        <v>718</v>
      </c>
      <c r="U11" s="202" t="s">
        <v>764</v>
      </c>
    </row>
    <row r="12" spans="1:150" s="35" customFormat="1" ht="44.25" customHeight="1">
      <c r="A12" s="27">
        <f>'[1]BGH-pc-GV'!A94</f>
        <v>86</v>
      </c>
      <c r="B12" s="28" t="s">
        <v>86</v>
      </c>
      <c r="C12" s="136">
        <v>2</v>
      </c>
      <c r="D12" s="22" t="s">
        <v>89</v>
      </c>
      <c r="E12" s="22" t="s">
        <v>511</v>
      </c>
      <c r="F12" s="28" t="s">
        <v>370</v>
      </c>
      <c r="G12" s="27"/>
      <c r="H12" s="27"/>
      <c r="I12" s="27"/>
      <c r="J12" s="27"/>
      <c r="K12" s="27"/>
      <c r="L12" s="27"/>
      <c r="M12" s="27"/>
      <c r="N12" s="27"/>
      <c r="O12" s="148" t="s">
        <v>176</v>
      </c>
      <c r="P12" s="27" t="s">
        <v>183</v>
      </c>
      <c r="Q12" s="27"/>
      <c r="R12" s="27"/>
      <c r="S12" s="148" t="s">
        <v>694</v>
      </c>
      <c r="T12" s="148" t="s">
        <v>689</v>
      </c>
      <c r="U12" s="153"/>
    </row>
    <row r="13" spans="1:150" s="35" customFormat="1" ht="155.25" customHeight="1">
      <c r="A13" s="144">
        <f>'[1]BGH-pc-GV'!A95</f>
        <v>87</v>
      </c>
      <c r="B13" s="145" t="s">
        <v>88</v>
      </c>
      <c r="C13" s="146">
        <v>0</v>
      </c>
      <c r="D13" s="147" t="s">
        <v>89</v>
      </c>
      <c r="E13" s="147" t="s">
        <v>511</v>
      </c>
      <c r="F13" s="145" t="s">
        <v>370</v>
      </c>
      <c r="G13" s="144"/>
      <c r="H13" s="144"/>
      <c r="I13" s="144"/>
      <c r="J13" s="144"/>
      <c r="K13" s="144"/>
      <c r="L13" s="144"/>
      <c r="M13" s="144"/>
      <c r="N13" s="144"/>
      <c r="O13" s="146" t="s">
        <v>517</v>
      </c>
      <c r="P13" s="146" t="s">
        <v>645</v>
      </c>
      <c r="Q13" s="144"/>
      <c r="R13" s="144"/>
      <c r="S13" s="181" t="s">
        <v>687</v>
      </c>
      <c r="T13" s="181" t="s">
        <v>688</v>
      </c>
      <c r="U13" s="145" t="s">
        <v>775</v>
      </c>
    </row>
    <row r="14" spans="1:150" s="35" customFormat="1" ht="45.75" customHeight="1">
      <c r="A14" s="27">
        <f>'[1]BGH-pc-GV'!A97</f>
        <v>89</v>
      </c>
      <c r="B14" s="28" t="s">
        <v>90</v>
      </c>
      <c r="C14" s="136">
        <v>2</v>
      </c>
      <c r="D14" s="22" t="s">
        <v>92</v>
      </c>
      <c r="E14" s="22" t="s">
        <v>511</v>
      </c>
      <c r="F14" s="28" t="s">
        <v>371</v>
      </c>
      <c r="G14" s="27"/>
      <c r="H14" s="27"/>
      <c r="I14" s="27"/>
      <c r="J14" s="27"/>
      <c r="K14" s="27"/>
      <c r="L14" s="27"/>
      <c r="M14" s="148" t="s">
        <v>174</v>
      </c>
      <c r="N14" s="136" t="s">
        <v>180</v>
      </c>
      <c r="O14" s="27"/>
      <c r="P14" s="27"/>
      <c r="Q14" s="27"/>
      <c r="R14" s="27"/>
      <c r="S14" s="148" t="s">
        <v>675</v>
      </c>
      <c r="T14" s="148" t="s">
        <v>676</v>
      </c>
      <c r="U14" s="153"/>
    </row>
    <row r="15" spans="1:150" s="35" customFormat="1" ht="56.25" customHeight="1">
      <c r="A15" s="27">
        <f>'[1]BGH-pc-GV'!A147</f>
        <v>139</v>
      </c>
      <c r="B15" s="28" t="s">
        <v>121</v>
      </c>
      <c r="C15" s="136">
        <v>2</v>
      </c>
      <c r="D15" s="22" t="s">
        <v>124</v>
      </c>
      <c r="E15" s="22" t="s">
        <v>511</v>
      </c>
      <c r="F15" s="28" t="s">
        <v>368</v>
      </c>
      <c r="G15" s="27"/>
      <c r="H15" s="27"/>
      <c r="I15" s="27"/>
      <c r="J15" s="27"/>
      <c r="K15" s="148" t="s">
        <v>176</v>
      </c>
      <c r="L15" s="27" t="s">
        <v>182</v>
      </c>
      <c r="M15" s="27"/>
      <c r="N15" s="27"/>
      <c r="O15" s="27"/>
      <c r="P15" s="27"/>
      <c r="Q15" s="27"/>
      <c r="R15" s="27"/>
      <c r="S15" s="148" t="s">
        <v>672</v>
      </c>
      <c r="T15" s="148" t="s">
        <v>668</v>
      </c>
      <c r="U15" s="153"/>
    </row>
    <row r="16" spans="1:150" s="35" customFormat="1" ht="59.25" customHeight="1">
      <c r="A16" s="144">
        <f>'[1]BGH-pc-GV'!A148</f>
        <v>140</v>
      </c>
      <c r="B16" s="145" t="s">
        <v>123</v>
      </c>
      <c r="C16" s="146">
        <v>0</v>
      </c>
      <c r="D16" s="147" t="s">
        <v>124</v>
      </c>
      <c r="E16" s="147" t="s">
        <v>511</v>
      </c>
      <c r="F16" s="145" t="s">
        <v>368</v>
      </c>
      <c r="G16" s="144"/>
      <c r="H16" s="144"/>
      <c r="I16" s="144"/>
      <c r="J16" s="144"/>
      <c r="K16" s="181" t="s">
        <v>176</v>
      </c>
      <c r="L16" s="144" t="s">
        <v>182</v>
      </c>
      <c r="M16" s="144"/>
      <c r="N16" s="144"/>
      <c r="O16" s="144"/>
      <c r="P16" s="144"/>
      <c r="Q16" s="144"/>
      <c r="R16" s="144"/>
      <c r="S16" s="181" t="s">
        <v>664</v>
      </c>
      <c r="T16" s="181" t="s">
        <v>669</v>
      </c>
      <c r="U16" s="149"/>
    </row>
    <row r="17" spans="1:150" s="35" customFormat="1" ht="39.950000000000003" customHeight="1">
      <c r="A17" s="27">
        <f>'[1]BGH-pc-GV'!A205</f>
        <v>197</v>
      </c>
      <c r="B17" s="28" t="s">
        <v>133</v>
      </c>
      <c r="C17" s="136">
        <v>3</v>
      </c>
      <c r="D17" s="22" t="s">
        <v>136</v>
      </c>
      <c r="E17" s="22" t="s">
        <v>511</v>
      </c>
      <c r="F17" s="28" t="s">
        <v>51</v>
      </c>
      <c r="G17" s="27"/>
      <c r="H17" s="27"/>
      <c r="I17" s="27"/>
      <c r="J17" s="27"/>
      <c r="K17" s="27"/>
      <c r="L17" s="27"/>
      <c r="M17" s="27"/>
      <c r="N17" s="27"/>
      <c r="O17" s="148" t="s">
        <v>176</v>
      </c>
      <c r="P17" s="27" t="s">
        <v>181</v>
      </c>
      <c r="Q17" s="27"/>
      <c r="R17" s="27"/>
      <c r="S17" s="148" t="s">
        <v>692</v>
      </c>
      <c r="T17" s="148" t="s">
        <v>685</v>
      </c>
      <c r="U17" s="153"/>
    </row>
    <row r="18" spans="1:150" s="35" customFormat="1" ht="39.950000000000003" customHeight="1">
      <c r="A18" s="27">
        <f>'[1]BGH-pc-GV'!A225</f>
        <v>217</v>
      </c>
      <c r="B18" s="28" t="s">
        <v>148</v>
      </c>
      <c r="C18" s="136">
        <v>3</v>
      </c>
      <c r="D18" s="22" t="s">
        <v>153</v>
      </c>
      <c r="E18" s="22" t="s">
        <v>511</v>
      </c>
      <c r="F18" s="28" t="s">
        <v>152</v>
      </c>
      <c r="G18" s="27"/>
      <c r="H18" s="27"/>
      <c r="I18" s="27"/>
      <c r="J18" s="27"/>
      <c r="K18" s="27"/>
      <c r="L18" s="27"/>
      <c r="M18" s="27"/>
      <c r="N18" s="27"/>
      <c r="O18" s="27"/>
      <c r="P18" s="27"/>
      <c r="Q18" s="148" t="s">
        <v>174</v>
      </c>
      <c r="R18" s="27" t="s">
        <v>181</v>
      </c>
      <c r="S18" s="148" t="s">
        <v>702</v>
      </c>
      <c r="T18" s="148" t="s">
        <v>703</v>
      </c>
      <c r="U18" s="153"/>
    </row>
    <row r="19" spans="1:150" s="35" customFormat="1" ht="77.25" customHeight="1">
      <c r="A19" s="144">
        <f>'[1]BGH-pc-GV'!A226</f>
        <v>218</v>
      </c>
      <c r="B19" s="145" t="s">
        <v>150</v>
      </c>
      <c r="C19" s="146">
        <v>0</v>
      </c>
      <c r="D19" s="147" t="s">
        <v>153</v>
      </c>
      <c r="E19" s="147" t="s">
        <v>511</v>
      </c>
      <c r="F19" s="145" t="s">
        <v>155</v>
      </c>
      <c r="G19" s="144"/>
      <c r="H19" s="144"/>
      <c r="I19" s="144" t="s">
        <v>641</v>
      </c>
      <c r="J19" s="146" t="s">
        <v>825</v>
      </c>
      <c r="K19" s="144" t="s">
        <v>642</v>
      </c>
      <c r="L19" s="146" t="s">
        <v>825</v>
      </c>
      <c r="M19" s="144"/>
      <c r="N19" s="144"/>
      <c r="O19" s="144"/>
      <c r="P19" s="144"/>
      <c r="Q19" s="146" t="s">
        <v>517</v>
      </c>
      <c r="R19" s="146" t="s">
        <v>824</v>
      </c>
      <c r="S19" s="181" t="s">
        <v>686</v>
      </c>
      <c r="T19" s="181" t="s">
        <v>673</v>
      </c>
      <c r="U19" s="202" t="s">
        <v>826</v>
      </c>
    </row>
    <row r="20" spans="1:150" s="35" customFormat="1" ht="40.5" customHeight="1">
      <c r="A20" s="27">
        <f>'[1]BGH-pc-GV'!A248</f>
        <v>240</v>
      </c>
      <c r="B20" s="28" t="s">
        <v>166</v>
      </c>
      <c r="C20" s="136">
        <v>2</v>
      </c>
      <c r="D20" s="22" t="s">
        <v>170</v>
      </c>
      <c r="E20" s="22" t="s">
        <v>511</v>
      </c>
      <c r="F20" s="28" t="s">
        <v>38</v>
      </c>
      <c r="G20" s="27"/>
      <c r="H20" s="27"/>
      <c r="I20" s="27"/>
      <c r="J20" s="27"/>
      <c r="K20" s="27"/>
      <c r="L20" s="27"/>
      <c r="M20" s="148" t="s">
        <v>174</v>
      </c>
      <c r="N20" s="27" t="s">
        <v>180</v>
      </c>
      <c r="O20" s="27"/>
      <c r="P20" s="27"/>
      <c r="Q20" s="27"/>
      <c r="R20" s="27"/>
      <c r="S20" s="148" t="s">
        <v>743</v>
      </c>
      <c r="T20" s="148" t="s">
        <v>731</v>
      </c>
      <c r="U20" s="153"/>
    </row>
    <row r="21" spans="1:150" s="35" customFormat="1" ht="40.5" customHeight="1">
      <c r="A21" s="144">
        <f>'[1]BGH-pc-GV'!A249</f>
        <v>241</v>
      </c>
      <c r="B21" s="145" t="s">
        <v>168</v>
      </c>
      <c r="C21" s="146">
        <v>0</v>
      </c>
      <c r="D21" s="147" t="s">
        <v>170</v>
      </c>
      <c r="E21" s="147" t="s">
        <v>511</v>
      </c>
      <c r="F21" s="145" t="s">
        <v>38</v>
      </c>
      <c r="G21" s="144"/>
      <c r="H21" s="144"/>
      <c r="I21" s="144"/>
      <c r="J21" s="144"/>
      <c r="K21" s="144"/>
      <c r="L21" s="144"/>
      <c r="M21" s="181" t="s">
        <v>174</v>
      </c>
      <c r="N21" s="144" t="s">
        <v>180</v>
      </c>
      <c r="O21" s="144"/>
      <c r="P21" s="144"/>
      <c r="Q21" s="144"/>
      <c r="R21" s="144"/>
      <c r="S21" s="181" t="s">
        <v>734</v>
      </c>
      <c r="T21" s="181" t="s">
        <v>717</v>
      </c>
      <c r="U21" s="149"/>
    </row>
    <row r="22" spans="1:150" s="103" customFormat="1" ht="7.5" customHeight="1">
      <c r="A22" s="94"/>
      <c r="B22" s="95"/>
      <c r="C22" s="96"/>
      <c r="D22" s="96"/>
      <c r="E22" s="97"/>
      <c r="F22" s="97"/>
      <c r="G22" s="94"/>
      <c r="H22" s="94"/>
      <c r="I22" s="94"/>
      <c r="J22" s="94"/>
      <c r="K22" s="98"/>
      <c r="L22" s="98"/>
      <c r="M22" s="98"/>
      <c r="N22" s="98"/>
      <c r="O22" s="98"/>
      <c r="P22" s="98"/>
      <c r="Q22" s="98"/>
      <c r="R22" s="98"/>
      <c r="S22" s="98"/>
      <c r="T22" s="98"/>
      <c r="U22" s="154"/>
    </row>
    <row r="23" spans="1:150" s="103" customFormat="1" ht="99.75" customHeight="1">
      <c r="A23" s="94"/>
      <c r="B23" s="226" t="s">
        <v>830</v>
      </c>
      <c r="C23" s="227"/>
      <c r="D23" s="227"/>
      <c r="E23" s="226"/>
      <c r="F23" s="227"/>
      <c r="G23" s="226"/>
      <c r="H23" s="226"/>
      <c r="I23" s="226"/>
      <c r="J23" s="226"/>
      <c r="K23" s="226"/>
      <c r="L23" s="226"/>
      <c r="M23" s="226"/>
      <c r="N23" s="226"/>
      <c r="O23" s="226"/>
      <c r="P23" s="226"/>
      <c r="Q23" s="226"/>
      <c r="R23" s="226"/>
      <c r="S23" s="226"/>
      <c r="T23" s="226"/>
      <c r="U23" s="155"/>
    </row>
    <row r="24" spans="1:150" s="105" customFormat="1" ht="12.75" customHeight="1">
      <c r="A24" s="104"/>
      <c r="B24" s="211"/>
      <c r="C24" s="222"/>
      <c r="D24" s="222"/>
      <c r="E24" s="211"/>
      <c r="F24" s="222"/>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row>
    <row r="25" spans="1:150" s="110" customFormat="1" ht="25.5" customHeight="1">
      <c r="A25" s="12"/>
      <c r="B25" s="107"/>
      <c r="C25" s="135"/>
      <c r="D25" s="107"/>
      <c r="E25" s="169"/>
      <c r="F25" s="107"/>
      <c r="G25" s="169"/>
      <c r="H25" s="107"/>
      <c r="I25" s="173"/>
      <c r="J25" s="108"/>
      <c r="K25" s="173"/>
      <c r="L25" s="108"/>
      <c r="M25" s="178"/>
      <c r="N25" s="108"/>
      <c r="O25" s="238" t="s">
        <v>331</v>
      </c>
      <c r="P25" s="238"/>
      <c r="Q25" s="238"/>
      <c r="R25" s="238"/>
      <c r="S25" s="238"/>
      <c r="T25" s="23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row>
    <row r="26" spans="1:150" s="110" customFormat="1" ht="25.5" customHeight="1">
      <c r="A26" s="12"/>
      <c r="B26" s="107"/>
      <c r="C26" s="228" t="s">
        <v>655</v>
      </c>
      <c r="D26" s="228"/>
      <c r="E26" s="228"/>
      <c r="F26" s="228"/>
      <c r="G26" s="228"/>
      <c r="H26" s="228"/>
      <c r="I26" s="203"/>
      <c r="J26" s="203"/>
      <c r="K26" s="203"/>
      <c r="L26" s="203"/>
      <c r="M26" s="203"/>
      <c r="N26" s="203"/>
      <c r="O26" s="228" t="s">
        <v>656</v>
      </c>
      <c r="P26" s="228"/>
      <c r="Q26" s="228"/>
      <c r="R26" s="228"/>
      <c r="S26" s="228"/>
      <c r="T26" s="22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row>
    <row r="27" spans="1:150" s="117" customFormat="1" ht="23.25" customHeight="1">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c r="ET27" s="116"/>
    </row>
    <row r="28" spans="1:150" s="117" customFormat="1" ht="23.25" customHeight="1">
      <c r="A28" s="118"/>
      <c r="B28" s="119"/>
      <c r="C28" s="137"/>
      <c r="D28" s="120"/>
      <c r="E28" s="137"/>
      <c r="F28" s="120"/>
      <c r="G28" s="216"/>
      <c r="H28" s="110"/>
      <c r="I28" s="118"/>
      <c r="K28" s="175"/>
      <c r="L28" s="121"/>
      <c r="M28" s="175"/>
      <c r="N28" s="121"/>
      <c r="O28" s="175"/>
      <c r="P28" s="121"/>
      <c r="Q28" s="175"/>
      <c r="R28" s="121"/>
      <c r="S28" s="121"/>
      <c r="T28" s="121"/>
      <c r="U28" s="160"/>
    </row>
    <row r="29" spans="1:150" s="117" customFormat="1" ht="23.25" customHeight="1">
      <c r="A29" s="118"/>
      <c r="B29" s="119"/>
      <c r="C29" s="137"/>
      <c r="D29" s="120"/>
      <c r="E29" s="137"/>
      <c r="F29" s="120"/>
      <c r="G29" s="217"/>
      <c r="H29" s="110"/>
      <c r="I29" s="118"/>
      <c r="K29" s="175"/>
      <c r="L29" s="121"/>
      <c r="M29" s="175"/>
      <c r="N29" s="121"/>
      <c r="O29" s="175"/>
      <c r="P29" s="121"/>
      <c r="Q29" s="175"/>
      <c r="R29" s="123"/>
      <c r="S29" s="123"/>
      <c r="T29" s="123"/>
      <c r="U29" s="161"/>
    </row>
    <row r="30" spans="1:150" s="117" customFormat="1" ht="23.25" customHeight="1">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c r="ET30" s="116"/>
    </row>
    <row r="31" spans="1:150" s="117" customFormat="1" ht="24.75" customHeight="1">
      <c r="A31" s="118"/>
      <c r="B31" s="119"/>
      <c r="C31" s="237" t="s">
        <v>657</v>
      </c>
      <c r="D31" s="237"/>
      <c r="E31" s="239"/>
      <c r="F31" s="237"/>
      <c r="G31" s="239"/>
      <c r="H31" s="239"/>
      <c r="I31" s="118"/>
      <c r="K31" s="175"/>
      <c r="L31" s="121"/>
      <c r="M31" s="175"/>
      <c r="N31" s="121"/>
      <c r="O31" s="237" t="s">
        <v>774</v>
      </c>
      <c r="P31" s="237"/>
      <c r="Q31" s="237"/>
      <c r="R31" s="237"/>
      <c r="S31" s="237"/>
      <c r="T31" s="237"/>
      <c r="U31" s="160"/>
    </row>
    <row r="32" spans="1:150">
      <c r="G32" s="214"/>
    </row>
    <row r="33" spans="1:150" ht="27.75" hidden="1" customHeight="1">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1:150" ht="27.75" hidden="1" customHeight="1">
      <c r="D34" s="130" t="s">
        <v>335</v>
      </c>
      <c r="E34" s="170"/>
      <c r="F34" s="130"/>
      <c r="G34" s="213" t="s">
        <v>784</v>
      </c>
      <c r="H34" s="130"/>
      <c r="I34" s="130"/>
      <c r="J34" s="131"/>
      <c r="K34" s="132"/>
      <c r="L34" s="131"/>
      <c r="M34" s="131"/>
      <c r="N34" s="131"/>
      <c r="O34" s="131"/>
      <c r="P34" s="131"/>
      <c r="Q34" s="131"/>
      <c r="R34" s="131"/>
      <c r="S34" s="131"/>
      <c r="T34" s="133"/>
      <c r="U34" s="163"/>
    </row>
    <row r="35" spans="1:150">
      <c r="G35"/>
    </row>
    <row r="36" spans="1:150" s="14" customFormat="1" ht="23.25">
      <c r="A36" s="15"/>
      <c r="B36" s="16"/>
      <c r="C36" s="138"/>
      <c r="D36" s="17"/>
      <c r="E36" s="138"/>
      <c r="F36" s="17"/>
      <c r="G36" s="215"/>
      <c r="I36" s="15"/>
      <c r="J36" s="18"/>
      <c r="K36" s="176"/>
      <c r="L36" s="129"/>
      <c r="M36" s="176"/>
      <c r="N36" s="129"/>
      <c r="O36" s="176"/>
      <c r="P36" s="129"/>
      <c r="Q36" s="176"/>
      <c r="R36" s="129"/>
      <c r="S36" s="129"/>
      <c r="T36" s="129"/>
      <c r="U36" s="164"/>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row>
  </sheetData>
  <mergeCells count="26">
    <mergeCell ref="A6:A7"/>
    <mergeCell ref="B6:B7"/>
    <mergeCell ref="C6:C7"/>
    <mergeCell ref="D6:D7"/>
    <mergeCell ref="E6:E7"/>
    <mergeCell ref="B1:F1"/>
    <mergeCell ref="M1:U1"/>
    <mergeCell ref="B2:F2"/>
    <mergeCell ref="M2:U2"/>
    <mergeCell ref="A4:U4"/>
    <mergeCell ref="U6:U7"/>
    <mergeCell ref="B23:T23"/>
    <mergeCell ref="O25:T25"/>
    <mergeCell ref="F6:F7"/>
    <mergeCell ref="G6:H6"/>
    <mergeCell ref="I6:J6"/>
    <mergeCell ref="K6:L6"/>
    <mergeCell ref="M6:N6"/>
    <mergeCell ref="O6:P6"/>
    <mergeCell ref="C26:H26"/>
    <mergeCell ref="O26:T26"/>
    <mergeCell ref="C31:H31"/>
    <mergeCell ref="O31:T31"/>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T37"/>
  <sheetViews>
    <sheetView topLeftCell="A22" zoomScale="80" zoomScaleNormal="80" workbookViewId="0">
      <selection activeCell="N12" sqref="N12"/>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40.5" customHeight="1">
      <c r="A8" s="27">
        <f>'[1]BGH-pc-GV'!A68</f>
        <v>60</v>
      </c>
      <c r="B8" s="28" t="s">
        <v>67</v>
      </c>
      <c r="C8" s="136">
        <v>2</v>
      </c>
      <c r="D8" s="22" t="s">
        <v>68</v>
      </c>
      <c r="E8" s="22" t="s">
        <v>512</v>
      </c>
      <c r="F8" s="28" t="s">
        <v>66</v>
      </c>
      <c r="G8" s="27"/>
      <c r="H8" s="27"/>
      <c r="I8" s="27"/>
      <c r="J8" s="27"/>
      <c r="K8" s="148" t="s">
        <v>176</v>
      </c>
      <c r="L8" s="27" t="s">
        <v>177</v>
      </c>
      <c r="M8" s="27"/>
      <c r="N8" s="27"/>
      <c r="O8" s="27"/>
      <c r="P8" s="27"/>
      <c r="Q8" s="27"/>
      <c r="R8" s="27"/>
      <c r="S8" s="148" t="s">
        <v>664</v>
      </c>
      <c r="T8" s="148" t="s">
        <v>665</v>
      </c>
      <c r="U8" s="153"/>
    </row>
    <row r="9" spans="1:21" s="35" customFormat="1" ht="43.5" customHeight="1">
      <c r="A9" s="144">
        <f>'[1]BGH-pc-GV'!A69</f>
        <v>61</v>
      </c>
      <c r="B9" s="145" t="s">
        <v>70</v>
      </c>
      <c r="C9" s="146">
        <v>0</v>
      </c>
      <c r="D9" s="147" t="s">
        <v>68</v>
      </c>
      <c r="E9" s="147" t="s">
        <v>512</v>
      </c>
      <c r="F9" s="145" t="s">
        <v>66</v>
      </c>
      <c r="G9" s="144"/>
      <c r="H9" s="144"/>
      <c r="I9" s="144"/>
      <c r="J9" s="144"/>
      <c r="K9" s="146" t="s">
        <v>517</v>
      </c>
      <c r="L9" s="144" t="s">
        <v>189</v>
      </c>
      <c r="M9" s="144"/>
      <c r="N9" s="144"/>
      <c r="O9" s="144"/>
      <c r="P9" s="144"/>
      <c r="Q9" s="144"/>
      <c r="R9" s="144"/>
      <c r="S9" s="181" t="s">
        <v>663</v>
      </c>
      <c r="T9" s="181" t="s">
        <v>661</v>
      </c>
      <c r="U9" s="171" t="s">
        <v>521</v>
      </c>
    </row>
    <row r="10" spans="1:21" s="35" customFormat="1" ht="43.5" customHeight="1">
      <c r="A10" s="27">
        <f>'[1]BGH-pc-GV'!A74</f>
        <v>66</v>
      </c>
      <c r="B10" s="28" t="s">
        <v>72</v>
      </c>
      <c r="C10" s="136">
        <v>3</v>
      </c>
      <c r="D10" s="22" t="s">
        <v>513</v>
      </c>
      <c r="E10" s="22" t="s">
        <v>512</v>
      </c>
      <c r="F10" s="28" t="s">
        <v>71</v>
      </c>
      <c r="G10" s="27"/>
      <c r="H10" s="27"/>
      <c r="I10" s="27"/>
      <c r="J10" s="27"/>
      <c r="K10" s="27"/>
      <c r="L10" s="27"/>
      <c r="M10" s="148" t="s">
        <v>176</v>
      </c>
      <c r="N10" s="136" t="s">
        <v>617</v>
      </c>
      <c r="O10" s="27"/>
      <c r="P10" s="27"/>
      <c r="Q10" s="27"/>
      <c r="R10" s="27"/>
      <c r="S10" s="148" t="s">
        <v>677</v>
      </c>
      <c r="T10" s="148" t="s">
        <v>676</v>
      </c>
      <c r="U10" s="183" t="s">
        <v>623</v>
      </c>
    </row>
    <row r="11" spans="1:21" s="35" customFormat="1" ht="168" customHeight="1">
      <c r="A11" s="144">
        <f>'[1]BGH-pc-GV'!A75</f>
        <v>67</v>
      </c>
      <c r="B11" s="145" t="s">
        <v>73</v>
      </c>
      <c r="C11" s="146">
        <v>0</v>
      </c>
      <c r="D11" s="147" t="s">
        <v>513</v>
      </c>
      <c r="E11" s="147" t="s">
        <v>512</v>
      </c>
      <c r="F11" s="145" t="s">
        <v>71</v>
      </c>
      <c r="G11" s="144"/>
      <c r="H11" s="144"/>
      <c r="I11" s="146" t="s">
        <v>517</v>
      </c>
      <c r="J11" s="146" t="s">
        <v>851</v>
      </c>
      <c r="K11" s="146" t="s">
        <v>517</v>
      </c>
      <c r="L11" s="146" t="s">
        <v>619</v>
      </c>
      <c r="M11" s="146" t="s">
        <v>517</v>
      </c>
      <c r="N11" s="146" t="s">
        <v>853</v>
      </c>
      <c r="O11" s="144"/>
      <c r="P11" s="144"/>
      <c r="Q11" s="144"/>
      <c r="R11" s="144"/>
      <c r="S11" s="181" t="s">
        <v>667</v>
      </c>
      <c r="T11" s="181" t="s">
        <v>674</v>
      </c>
      <c r="U11" s="171" t="s">
        <v>771</v>
      </c>
    </row>
    <row r="12" spans="1:21" s="35" customFormat="1" ht="43.5" customHeight="1">
      <c r="A12" s="27">
        <f>'[1]BGH-pc-GV'!A76</f>
        <v>68</v>
      </c>
      <c r="B12" s="28" t="s">
        <v>76</v>
      </c>
      <c r="C12" s="136">
        <v>3</v>
      </c>
      <c r="D12" s="22" t="s">
        <v>77</v>
      </c>
      <c r="E12" s="22" t="s">
        <v>512</v>
      </c>
      <c r="F12" s="28" t="s">
        <v>43</v>
      </c>
      <c r="G12" s="27"/>
      <c r="H12" s="27"/>
      <c r="I12" s="27"/>
      <c r="J12" s="27"/>
      <c r="K12" s="27"/>
      <c r="L12" s="27"/>
      <c r="M12" s="27"/>
      <c r="N12" s="27"/>
      <c r="O12" s="27"/>
      <c r="P12" s="27"/>
      <c r="Q12" s="148" t="s">
        <v>176</v>
      </c>
      <c r="R12" s="136" t="s">
        <v>618</v>
      </c>
      <c r="S12" s="148" t="s">
        <v>686</v>
      </c>
      <c r="T12" s="148" t="s">
        <v>696</v>
      </c>
      <c r="U12" s="183" t="s">
        <v>624</v>
      </c>
    </row>
    <row r="13" spans="1:21" s="35" customFormat="1" ht="126" customHeight="1">
      <c r="A13" s="144">
        <f>'[1]BGH-pc-GV'!A77</f>
        <v>69</v>
      </c>
      <c r="B13" s="145" t="s">
        <v>78</v>
      </c>
      <c r="C13" s="146">
        <v>0</v>
      </c>
      <c r="D13" s="147" t="s">
        <v>77</v>
      </c>
      <c r="E13" s="147" t="s">
        <v>512</v>
      </c>
      <c r="F13" s="145" t="s">
        <v>43</v>
      </c>
      <c r="G13" s="146"/>
      <c r="H13" s="146"/>
      <c r="I13" s="144"/>
      <c r="J13" s="144"/>
      <c r="K13" s="144"/>
      <c r="L13" s="144"/>
      <c r="M13" s="144"/>
      <c r="N13" s="144"/>
      <c r="O13" s="144"/>
      <c r="P13" s="144"/>
      <c r="Q13" s="146" t="s">
        <v>517</v>
      </c>
      <c r="R13" s="146" t="s">
        <v>828</v>
      </c>
      <c r="S13" s="181" t="s">
        <v>697</v>
      </c>
      <c r="T13" s="181" t="s">
        <v>701</v>
      </c>
      <c r="U13" s="171" t="s">
        <v>827</v>
      </c>
    </row>
    <row r="14" spans="1:21" s="35" customFormat="1" ht="46.5" customHeight="1">
      <c r="A14" s="27">
        <f>'[1]BGH-pc-GV'!A101</f>
        <v>93</v>
      </c>
      <c r="B14" s="28" t="s">
        <v>98</v>
      </c>
      <c r="C14" s="136">
        <v>2</v>
      </c>
      <c r="D14" s="22" t="s">
        <v>99</v>
      </c>
      <c r="E14" s="22" t="s">
        <v>512</v>
      </c>
      <c r="F14" s="28" t="s">
        <v>372</v>
      </c>
      <c r="G14" s="27"/>
      <c r="H14" s="27"/>
      <c r="I14" s="27"/>
      <c r="J14" s="27"/>
      <c r="K14" s="27"/>
      <c r="L14" s="27"/>
      <c r="M14" s="148" t="s">
        <v>174</v>
      </c>
      <c r="N14" s="27" t="s">
        <v>303</v>
      </c>
      <c r="O14" s="27"/>
      <c r="P14" s="27"/>
      <c r="Q14" s="27"/>
      <c r="R14" s="27"/>
      <c r="S14" s="148" t="s">
        <v>675</v>
      </c>
      <c r="T14" s="148" t="s">
        <v>659</v>
      </c>
      <c r="U14" s="153"/>
    </row>
    <row r="15" spans="1:21" s="35" customFormat="1" ht="65.25" customHeight="1">
      <c r="A15" s="144">
        <f>'[1]BGH-pc-GV'!A102</f>
        <v>94</v>
      </c>
      <c r="B15" s="145" t="s">
        <v>100</v>
      </c>
      <c r="C15" s="146">
        <v>0</v>
      </c>
      <c r="D15" s="147" t="s">
        <v>99</v>
      </c>
      <c r="E15" s="147" t="s">
        <v>512</v>
      </c>
      <c r="F15" s="145" t="s">
        <v>372</v>
      </c>
      <c r="G15" s="144"/>
      <c r="H15" s="144"/>
      <c r="I15" s="144"/>
      <c r="J15" s="144"/>
      <c r="K15" s="144"/>
      <c r="L15" s="144"/>
      <c r="M15" s="181" t="s">
        <v>174</v>
      </c>
      <c r="N15" s="146" t="s">
        <v>829</v>
      </c>
      <c r="O15" s="144"/>
      <c r="P15" s="144"/>
      <c r="Q15" s="144"/>
      <c r="R15" s="144"/>
      <c r="S15" s="181" t="s">
        <v>677</v>
      </c>
      <c r="T15" s="181" t="s">
        <v>678</v>
      </c>
      <c r="U15" s="188"/>
    </row>
    <row r="16" spans="1:21" s="35" customFormat="1" ht="42.75" customHeight="1">
      <c r="A16" s="27">
        <f>'[1]BGH-pc-GV'!A103</f>
        <v>95</v>
      </c>
      <c r="B16" s="28" t="s">
        <v>101</v>
      </c>
      <c r="C16" s="136">
        <v>3</v>
      </c>
      <c r="D16" s="22" t="s">
        <v>102</v>
      </c>
      <c r="E16" s="22" t="s">
        <v>512</v>
      </c>
      <c r="F16" s="28" t="s">
        <v>44</v>
      </c>
      <c r="G16" s="27"/>
      <c r="H16" s="27"/>
      <c r="I16" s="148" t="s">
        <v>176</v>
      </c>
      <c r="J16" s="27" t="s">
        <v>190</v>
      </c>
      <c r="K16" s="27"/>
      <c r="L16" s="27"/>
      <c r="M16" s="27"/>
      <c r="N16" s="27"/>
      <c r="O16" s="27"/>
      <c r="P16" s="27"/>
      <c r="Q16" s="27"/>
      <c r="R16" s="27"/>
      <c r="S16" s="148" t="s">
        <v>722</v>
      </c>
      <c r="T16" s="148" t="s">
        <v>680</v>
      </c>
      <c r="U16" s="153"/>
    </row>
    <row r="17" spans="1:150" s="35" customFormat="1" ht="166.5" customHeight="1">
      <c r="A17" s="144">
        <f>'[1]BGH-pc-GV'!A104</f>
        <v>96</v>
      </c>
      <c r="B17" s="145" t="s">
        <v>103</v>
      </c>
      <c r="C17" s="146">
        <v>0</v>
      </c>
      <c r="D17" s="147" t="s">
        <v>102</v>
      </c>
      <c r="E17" s="147" t="s">
        <v>512</v>
      </c>
      <c r="F17" s="145" t="s">
        <v>44</v>
      </c>
      <c r="G17" s="144"/>
      <c r="H17" s="144"/>
      <c r="I17" s="146" t="s">
        <v>517</v>
      </c>
      <c r="J17" s="146" t="s">
        <v>813</v>
      </c>
      <c r="K17" s="144"/>
      <c r="L17" s="144"/>
      <c r="M17" s="146" t="s">
        <v>517</v>
      </c>
      <c r="N17" s="146" t="s">
        <v>852</v>
      </c>
      <c r="O17" s="144"/>
      <c r="P17" s="144"/>
      <c r="Q17" s="144"/>
      <c r="R17" s="144"/>
      <c r="S17" s="181" t="s">
        <v>723</v>
      </c>
      <c r="T17" s="181" t="s">
        <v>679</v>
      </c>
      <c r="U17" s="171" t="s">
        <v>755</v>
      </c>
    </row>
    <row r="18" spans="1:150" s="35" customFormat="1" ht="47.25" customHeight="1">
      <c r="A18" s="27">
        <f>'[1]BGH-pc-GV'!A109</f>
        <v>101</v>
      </c>
      <c r="B18" s="28" t="s">
        <v>108</v>
      </c>
      <c r="C18" s="136">
        <v>2</v>
      </c>
      <c r="D18" s="22" t="s">
        <v>109</v>
      </c>
      <c r="E18" s="22" t="s">
        <v>512</v>
      </c>
      <c r="F18" s="28" t="s">
        <v>373</v>
      </c>
      <c r="G18" s="148" t="s">
        <v>174</v>
      </c>
      <c r="H18" s="136" t="s">
        <v>180</v>
      </c>
      <c r="I18" s="27"/>
      <c r="J18" s="27"/>
      <c r="K18" s="27"/>
      <c r="L18" s="27"/>
      <c r="M18" s="27"/>
      <c r="N18" s="27"/>
      <c r="O18" s="27"/>
      <c r="P18" s="27"/>
      <c r="Q18" s="27"/>
      <c r="R18" s="27"/>
      <c r="S18" s="148" t="s">
        <v>516</v>
      </c>
      <c r="T18" s="148" t="s">
        <v>672</v>
      </c>
      <c r="U18" s="153"/>
    </row>
    <row r="19" spans="1:150" s="35" customFormat="1" ht="78.75" customHeight="1">
      <c r="A19" s="144">
        <f>'[1]BGH-pc-GV'!A110</f>
        <v>102</v>
      </c>
      <c r="B19" s="145" t="s">
        <v>110</v>
      </c>
      <c r="C19" s="146">
        <v>0</v>
      </c>
      <c r="D19" s="147" t="s">
        <v>109</v>
      </c>
      <c r="E19" s="147" t="s">
        <v>512</v>
      </c>
      <c r="F19" s="145" t="s">
        <v>373</v>
      </c>
      <c r="G19" s="146" t="s">
        <v>517</v>
      </c>
      <c r="H19" s="146" t="s">
        <v>192</v>
      </c>
      <c r="I19" s="144"/>
      <c r="J19" s="144"/>
      <c r="K19" s="144"/>
      <c r="L19" s="144"/>
      <c r="M19" s="144"/>
      <c r="N19" s="144"/>
      <c r="O19" s="144"/>
      <c r="P19" s="144"/>
      <c r="Q19" s="144"/>
      <c r="R19" s="144"/>
      <c r="S19" s="181" t="s">
        <v>710</v>
      </c>
      <c r="T19" s="181" t="s">
        <v>711</v>
      </c>
      <c r="U19" s="171" t="s">
        <v>628</v>
      </c>
    </row>
    <row r="20" spans="1:150" s="35" customFormat="1" ht="59.25" customHeight="1">
      <c r="A20" s="27">
        <f>'[1]BGH-pc-GV'!A206</f>
        <v>198</v>
      </c>
      <c r="B20" s="28" t="s">
        <v>133</v>
      </c>
      <c r="C20" s="136">
        <v>3</v>
      </c>
      <c r="D20" s="22" t="s">
        <v>139</v>
      </c>
      <c r="E20" s="22" t="s">
        <v>512</v>
      </c>
      <c r="F20" s="28" t="s">
        <v>24</v>
      </c>
      <c r="G20" s="148" t="s">
        <v>174</v>
      </c>
      <c r="H20" s="136" t="s">
        <v>814</v>
      </c>
      <c r="I20" s="27"/>
      <c r="J20" s="27"/>
      <c r="K20" s="148" t="s">
        <v>174</v>
      </c>
      <c r="L20" s="136" t="s">
        <v>588</v>
      </c>
      <c r="M20" s="136"/>
      <c r="N20" s="27"/>
      <c r="O20" s="27"/>
      <c r="P20" s="27"/>
      <c r="Q20" s="27"/>
      <c r="R20" s="27"/>
      <c r="S20" s="148" t="s">
        <v>664</v>
      </c>
      <c r="T20" s="148" t="s">
        <v>718</v>
      </c>
      <c r="U20" s="153"/>
    </row>
    <row r="21" spans="1:150" s="35" customFormat="1" ht="39.950000000000003" customHeight="1">
      <c r="A21" s="27">
        <f>'[1]BGH-pc-GV'!A227</f>
        <v>219</v>
      </c>
      <c r="B21" s="28" t="s">
        <v>148</v>
      </c>
      <c r="C21" s="136">
        <v>3</v>
      </c>
      <c r="D21" s="22" t="s">
        <v>157</v>
      </c>
      <c r="E21" s="22" t="s">
        <v>512</v>
      </c>
      <c r="F21" s="28" t="s">
        <v>152</v>
      </c>
      <c r="G21" s="27"/>
      <c r="H21" s="27"/>
      <c r="I21" s="27"/>
      <c r="J21" s="27"/>
      <c r="K21" s="148" t="s">
        <v>174</v>
      </c>
      <c r="L21" s="27" t="s">
        <v>183</v>
      </c>
      <c r="M21" s="27"/>
      <c r="N21" s="27"/>
      <c r="O21" s="27"/>
      <c r="P21" s="27"/>
      <c r="Q21" s="27"/>
      <c r="R21" s="27"/>
      <c r="S21" s="148" t="s">
        <v>658</v>
      </c>
      <c r="T21" s="148" t="s">
        <v>660</v>
      </c>
      <c r="U21" s="153"/>
    </row>
    <row r="22" spans="1:150" s="35" customFormat="1" ht="60" customHeight="1">
      <c r="A22" s="144">
        <f>'[1]BGH-pc-GV'!A228</f>
        <v>220</v>
      </c>
      <c r="B22" s="145" t="s">
        <v>150</v>
      </c>
      <c r="C22" s="146">
        <v>0</v>
      </c>
      <c r="D22" s="147" t="s">
        <v>157</v>
      </c>
      <c r="E22" s="147" t="s">
        <v>512</v>
      </c>
      <c r="F22" s="145" t="s">
        <v>155</v>
      </c>
      <c r="G22" s="144"/>
      <c r="H22" s="144"/>
      <c r="I22" s="144"/>
      <c r="J22" s="144"/>
      <c r="K22" s="144"/>
      <c r="L22" s="144"/>
      <c r="M22" s="144"/>
      <c r="N22" s="144"/>
      <c r="O22" s="146" t="s">
        <v>517</v>
      </c>
      <c r="P22" s="144" t="s">
        <v>200</v>
      </c>
      <c r="Q22" s="144"/>
      <c r="R22" s="144"/>
      <c r="S22" s="181" t="s">
        <v>689</v>
      </c>
      <c r="T22" s="181" t="s">
        <v>690</v>
      </c>
      <c r="U22" s="202" t="s">
        <v>764</v>
      </c>
    </row>
    <row r="23" spans="1:150" s="103" customFormat="1" ht="7.5" customHeight="1">
      <c r="A23" s="94"/>
      <c r="B23" s="95"/>
      <c r="C23" s="96"/>
      <c r="D23" s="96"/>
      <c r="E23" s="97"/>
      <c r="F23" s="97"/>
      <c r="G23" s="94"/>
      <c r="H23" s="94"/>
      <c r="I23" s="94"/>
      <c r="J23" s="94"/>
      <c r="K23" s="98"/>
      <c r="L23" s="98"/>
      <c r="M23" s="98"/>
      <c r="N23" s="98"/>
      <c r="O23" s="98"/>
      <c r="P23" s="98"/>
      <c r="Q23" s="98"/>
      <c r="R23" s="98"/>
      <c r="S23" s="98"/>
      <c r="T23" s="98"/>
      <c r="U23" s="154"/>
    </row>
    <row r="24" spans="1:150" s="103" customFormat="1" ht="99.75" customHeight="1">
      <c r="A24" s="94"/>
      <c r="B24" s="226" t="s">
        <v>830</v>
      </c>
      <c r="C24" s="227"/>
      <c r="D24" s="227"/>
      <c r="E24" s="226"/>
      <c r="F24" s="227"/>
      <c r="G24" s="226"/>
      <c r="H24" s="226"/>
      <c r="I24" s="226"/>
      <c r="J24" s="226"/>
      <c r="K24" s="226"/>
      <c r="L24" s="226"/>
      <c r="M24" s="226"/>
      <c r="N24" s="226"/>
      <c r="O24" s="226"/>
      <c r="P24" s="226"/>
      <c r="Q24" s="226"/>
      <c r="R24" s="226"/>
      <c r="S24" s="226"/>
      <c r="T24" s="226"/>
      <c r="U24" s="155"/>
    </row>
    <row r="25" spans="1:150" s="105" customFormat="1" ht="12.75" customHeight="1">
      <c r="A25" s="104"/>
      <c r="B25" s="211"/>
      <c r="C25" s="222"/>
      <c r="D25" s="222"/>
      <c r="E25" s="211"/>
      <c r="F25" s="222"/>
      <c r="G25" s="211"/>
      <c r="H25" s="211"/>
      <c r="I25" s="211"/>
      <c r="J25" s="211"/>
      <c r="K25" s="211"/>
      <c r="L25" s="211"/>
      <c r="M25" s="211"/>
      <c r="N25" s="211"/>
      <c r="O25" s="172"/>
      <c r="Q25" s="172"/>
      <c r="U25" s="15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c r="BM25" s="106"/>
      <c r="BN25" s="106"/>
      <c r="BO25" s="106"/>
      <c r="BP25" s="106"/>
      <c r="BQ25" s="106"/>
      <c r="BR25" s="106"/>
      <c r="BS25" s="106"/>
      <c r="BT25" s="106"/>
      <c r="BU25" s="106"/>
      <c r="BV25" s="106"/>
      <c r="BW25" s="106"/>
      <c r="BX25" s="106"/>
      <c r="BY25" s="106"/>
      <c r="BZ25" s="106"/>
      <c r="CA25" s="106"/>
      <c r="CB25" s="106"/>
      <c r="CC25" s="106"/>
      <c r="CD25" s="106"/>
      <c r="CE25" s="106"/>
      <c r="CF25" s="106"/>
      <c r="CG25" s="106"/>
      <c r="CH25" s="106"/>
      <c r="CI25" s="106"/>
      <c r="CJ25" s="106"/>
      <c r="CK25" s="106"/>
      <c r="CL25" s="106"/>
      <c r="CM25" s="106"/>
      <c r="CN25" s="106"/>
      <c r="CO25" s="106"/>
      <c r="CP25" s="106"/>
      <c r="CQ25" s="106"/>
      <c r="CR25" s="106"/>
      <c r="CS25" s="106"/>
      <c r="CT25" s="106"/>
      <c r="CU25" s="106"/>
      <c r="CV25" s="106"/>
      <c r="CW25" s="106"/>
      <c r="CX25" s="106"/>
      <c r="CY25" s="106"/>
      <c r="CZ25" s="106"/>
      <c r="DA25" s="106"/>
      <c r="DB25" s="106"/>
      <c r="DC25" s="106"/>
      <c r="DD25" s="106"/>
      <c r="DE25" s="106"/>
      <c r="DF25" s="106"/>
      <c r="DG25" s="106"/>
      <c r="DH25" s="106"/>
      <c r="DI25" s="106"/>
      <c r="DJ25" s="106"/>
      <c r="DK25" s="106"/>
      <c r="DL25" s="106"/>
      <c r="DM25" s="106"/>
      <c r="DN25" s="106"/>
      <c r="DO25" s="106"/>
      <c r="DP25" s="106"/>
      <c r="DQ25" s="106"/>
      <c r="DR25" s="106"/>
      <c r="DS25" s="106"/>
      <c r="DT25" s="106"/>
      <c r="DU25" s="106"/>
      <c r="DV25" s="106"/>
      <c r="DW25" s="106"/>
      <c r="DX25" s="106"/>
      <c r="DY25" s="106"/>
      <c r="DZ25" s="106"/>
      <c r="EA25" s="106"/>
      <c r="EB25" s="106"/>
      <c r="EC25" s="106"/>
      <c r="ED25" s="106"/>
      <c r="EE25" s="106"/>
      <c r="EF25" s="106"/>
      <c r="EG25" s="106"/>
      <c r="EH25" s="106"/>
      <c r="EI25" s="106"/>
      <c r="EJ25" s="106"/>
      <c r="EK25" s="106"/>
      <c r="EL25" s="106"/>
      <c r="EM25" s="106"/>
      <c r="EN25" s="106"/>
      <c r="EO25" s="106"/>
      <c r="EP25" s="106"/>
      <c r="EQ25" s="106"/>
      <c r="ER25" s="106"/>
      <c r="ES25" s="106"/>
      <c r="ET25" s="106"/>
    </row>
    <row r="26" spans="1:150" s="110" customFormat="1" ht="25.5" customHeight="1">
      <c r="A26" s="12"/>
      <c r="B26" s="107"/>
      <c r="C26" s="135"/>
      <c r="D26" s="107"/>
      <c r="E26" s="169"/>
      <c r="F26" s="107"/>
      <c r="G26" s="169"/>
      <c r="H26" s="107"/>
      <c r="I26" s="173"/>
      <c r="J26" s="108"/>
      <c r="K26" s="173"/>
      <c r="L26" s="108"/>
      <c r="M26" s="178"/>
      <c r="N26" s="108"/>
      <c r="O26" s="238" t="s">
        <v>331</v>
      </c>
      <c r="P26" s="238"/>
      <c r="Q26" s="238"/>
      <c r="R26" s="238"/>
      <c r="S26" s="238"/>
      <c r="T26" s="238"/>
      <c r="U26" s="15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row>
    <row r="27" spans="1:150" s="110" customFormat="1" ht="25.5" customHeight="1">
      <c r="A27" s="12"/>
      <c r="B27" s="107"/>
      <c r="C27" s="228" t="s">
        <v>655</v>
      </c>
      <c r="D27" s="228"/>
      <c r="E27" s="228"/>
      <c r="F27" s="228"/>
      <c r="G27" s="228"/>
      <c r="H27" s="228"/>
      <c r="I27" s="203"/>
      <c r="J27" s="203"/>
      <c r="K27" s="203"/>
      <c r="L27" s="203"/>
      <c r="M27" s="203"/>
      <c r="N27" s="203"/>
      <c r="O27" s="228" t="s">
        <v>656</v>
      </c>
      <c r="P27" s="228"/>
      <c r="Q27" s="228"/>
      <c r="R27" s="228"/>
      <c r="S27" s="228"/>
      <c r="T27" s="228"/>
      <c r="U27" s="158"/>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c r="EM27" s="107"/>
      <c r="EN27" s="107"/>
      <c r="EO27" s="107"/>
      <c r="EP27" s="107"/>
      <c r="EQ27" s="107"/>
      <c r="ER27" s="107"/>
      <c r="ES27" s="107"/>
      <c r="ET27" s="107"/>
    </row>
    <row r="28" spans="1:150" s="117" customFormat="1" ht="23.25" customHeight="1">
      <c r="A28" s="12"/>
      <c r="B28" s="107"/>
      <c r="C28" s="135"/>
      <c r="D28" s="107"/>
      <c r="E28" s="169"/>
      <c r="F28" s="107"/>
      <c r="G28" s="169"/>
      <c r="H28" s="107"/>
      <c r="I28" s="173"/>
      <c r="J28" s="114"/>
      <c r="K28" s="174"/>
      <c r="L28" s="114"/>
      <c r="M28" s="179"/>
      <c r="N28" s="114"/>
      <c r="O28" s="179"/>
      <c r="P28" s="114"/>
      <c r="Q28" s="174"/>
      <c r="R28" s="114"/>
      <c r="S28" s="114"/>
      <c r="T28" s="114"/>
      <c r="U28" s="159"/>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116"/>
      <c r="BZ28" s="116"/>
      <c r="CA28" s="116"/>
      <c r="CB28" s="116"/>
      <c r="CC28" s="116"/>
      <c r="CD28" s="116"/>
      <c r="CE28" s="116"/>
      <c r="CF28" s="116"/>
      <c r="CG28" s="116"/>
      <c r="CH28" s="116"/>
      <c r="CI28" s="116"/>
      <c r="CJ28" s="116"/>
      <c r="CK28" s="116"/>
      <c r="CL28" s="116"/>
      <c r="CM28" s="116"/>
      <c r="CN28" s="116"/>
      <c r="CO28" s="116"/>
      <c r="CP28" s="116"/>
      <c r="CQ28" s="116"/>
      <c r="CR28" s="116"/>
      <c r="CS28" s="116"/>
      <c r="CT28" s="116"/>
      <c r="CU28" s="116"/>
      <c r="CV28" s="116"/>
      <c r="CW28" s="116"/>
      <c r="CX28" s="116"/>
      <c r="CY28" s="116"/>
      <c r="CZ28" s="116"/>
      <c r="DA28" s="116"/>
      <c r="DB28" s="116"/>
      <c r="DC28" s="116"/>
      <c r="DD28" s="116"/>
      <c r="DE28" s="116"/>
      <c r="DF28" s="116"/>
      <c r="DG28" s="116"/>
      <c r="DH28" s="116"/>
      <c r="DI28" s="116"/>
      <c r="DJ28" s="116"/>
      <c r="DK28" s="116"/>
      <c r="DL28" s="116"/>
      <c r="DM28" s="116"/>
      <c r="DN28" s="116"/>
      <c r="DO28" s="116"/>
      <c r="DP28" s="116"/>
      <c r="DQ28" s="116"/>
      <c r="DR28" s="116"/>
      <c r="DS28" s="116"/>
      <c r="DT28" s="116"/>
      <c r="DU28" s="116"/>
      <c r="DV28" s="116"/>
      <c r="DW28" s="116"/>
      <c r="DX28" s="116"/>
      <c r="DY28" s="116"/>
      <c r="DZ28" s="116"/>
      <c r="EA28" s="116"/>
      <c r="EB28" s="116"/>
      <c r="EC28" s="116"/>
      <c r="ED28" s="116"/>
      <c r="EE28" s="116"/>
      <c r="EF28" s="116"/>
      <c r="EG28" s="116"/>
      <c r="EH28" s="116"/>
      <c r="EI28" s="116"/>
      <c r="EJ28" s="116"/>
      <c r="EK28" s="116"/>
      <c r="EL28" s="116"/>
      <c r="EM28" s="116"/>
      <c r="EN28" s="116"/>
      <c r="EO28" s="116"/>
      <c r="EP28" s="116"/>
      <c r="EQ28" s="116"/>
      <c r="ER28" s="116"/>
      <c r="ES28" s="116"/>
      <c r="ET28" s="116"/>
    </row>
    <row r="29" spans="1:150" s="117" customFormat="1" ht="23.25" customHeight="1">
      <c r="A29" s="118"/>
      <c r="B29" s="119"/>
      <c r="C29" s="137"/>
      <c r="D29" s="120"/>
      <c r="E29" s="137"/>
      <c r="F29" s="120"/>
      <c r="G29" s="216"/>
      <c r="H29" s="110"/>
      <c r="I29" s="118"/>
      <c r="K29" s="175"/>
      <c r="L29" s="121"/>
      <c r="M29" s="175"/>
      <c r="N29" s="121"/>
      <c r="O29" s="175"/>
      <c r="P29" s="121"/>
      <c r="Q29" s="175"/>
      <c r="R29" s="121"/>
      <c r="S29" s="121"/>
      <c r="T29" s="121"/>
      <c r="U29" s="160"/>
    </row>
    <row r="30" spans="1:150" s="117" customFormat="1" ht="23.25" customHeight="1">
      <c r="A30" s="118"/>
      <c r="B30" s="119"/>
      <c r="C30" s="137"/>
      <c r="D30" s="120"/>
      <c r="E30" s="137"/>
      <c r="F30" s="120"/>
      <c r="G30" s="217"/>
      <c r="H30" s="110"/>
      <c r="I30" s="118"/>
      <c r="K30" s="175"/>
      <c r="L30" s="121"/>
      <c r="M30" s="175"/>
      <c r="N30" s="121"/>
      <c r="O30" s="175"/>
      <c r="P30" s="121"/>
      <c r="Q30" s="175"/>
      <c r="R30" s="123"/>
      <c r="S30" s="123"/>
      <c r="T30" s="123"/>
      <c r="U30" s="161"/>
    </row>
    <row r="31" spans="1:150" s="117" customFormat="1" ht="23.25" customHeight="1">
      <c r="A31" s="12"/>
      <c r="B31" s="107"/>
      <c r="C31" s="204"/>
      <c r="D31" s="203"/>
      <c r="E31" s="169"/>
      <c r="F31" s="107"/>
      <c r="G31" s="218"/>
      <c r="H31" s="203"/>
      <c r="I31" s="203"/>
      <c r="J31" s="203"/>
      <c r="K31" s="203"/>
      <c r="L31" s="203"/>
      <c r="M31" s="203"/>
      <c r="N31" s="203"/>
      <c r="O31" s="203"/>
      <c r="P31" s="114"/>
      <c r="Q31" s="180"/>
      <c r="R31" s="111"/>
      <c r="S31" s="111"/>
      <c r="T31" s="111"/>
      <c r="U31" s="158"/>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c r="BK31" s="116"/>
      <c r="BL31" s="116"/>
      <c r="BM31" s="116"/>
      <c r="BN31" s="116"/>
      <c r="BO31" s="116"/>
      <c r="BP31" s="116"/>
      <c r="BQ31" s="116"/>
      <c r="BR31" s="116"/>
      <c r="BS31" s="116"/>
      <c r="BT31" s="116"/>
      <c r="BU31" s="116"/>
      <c r="BV31" s="116"/>
      <c r="BW31" s="116"/>
      <c r="BX31" s="116"/>
      <c r="BY31" s="116"/>
      <c r="BZ31" s="116"/>
      <c r="CA31" s="116"/>
      <c r="CB31" s="116"/>
      <c r="CC31" s="116"/>
      <c r="CD31" s="116"/>
      <c r="CE31" s="116"/>
      <c r="CF31" s="116"/>
      <c r="CG31" s="116"/>
      <c r="CH31" s="116"/>
      <c r="CI31" s="116"/>
      <c r="CJ31" s="116"/>
      <c r="CK31" s="116"/>
      <c r="CL31" s="116"/>
      <c r="CM31" s="116"/>
      <c r="CN31" s="116"/>
      <c r="CO31" s="116"/>
      <c r="CP31" s="116"/>
      <c r="CQ31" s="116"/>
      <c r="CR31" s="116"/>
      <c r="CS31" s="116"/>
      <c r="CT31" s="116"/>
      <c r="CU31" s="116"/>
      <c r="CV31" s="116"/>
      <c r="CW31" s="116"/>
      <c r="CX31" s="116"/>
      <c r="CY31" s="116"/>
      <c r="CZ31" s="116"/>
      <c r="DA31" s="116"/>
      <c r="DB31" s="116"/>
      <c r="DC31" s="116"/>
      <c r="DD31" s="116"/>
      <c r="DE31" s="116"/>
      <c r="DF31" s="116"/>
      <c r="DG31" s="116"/>
      <c r="DH31" s="116"/>
      <c r="DI31" s="116"/>
      <c r="DJ31" s="116"/>
      <c r="DK31" s="116"/>
      <c r="DL31" s="116"/>
      <c r="DM31" s="116"/>
      <c r="DN31" s="116"/>
      <c r="DO31" s="116"/>
      <c r="DP31" s="116"/>
      <c r="DQ31" s="116"/>
      <c r="DR31" s="116"/>
      <c r="DS31" s="116"/>
      <c r="DT31" s="116"/>
      <c r="DU31" s="116"/>
      <c r="DV31" s="116"/>
      <c r="DW31" s="116"/>
      <c r="DX31" s="116"/>
      <c r="DY31" s="116"/>
      <c r="DZ31" s="116"/>
      <c r="EA31" s="116"/>
      <c r="EB31" s="116"/>
      <c r="EC31" s="116"/>
      <c r="ED31" s="116"/>
      <c r="EE31" s="116"/>
      <c r="EF31" s="116"/>
      <c r="EG31" s="116"/>
      <c r="EH31" s="116"/>
      <c r="EI31" s="116"/>
      <c r="EJ31" s="116"/>
      <c r="EK31" s="116"/>
      <c r="EL31" s="116"/>
      <c r="EM31" s="116"/>
      <c r="EN31" s="116"/>
      <c r="EO31" s="116"/>
      <c r="EP31" s="116"/>
      <c r="EQ31" s="116"/>
      <c r="ER31" s="116"/>
      <c r="ES31" s="116"/>
      <c r="ET31" s="116"/>
    </row>
    <row r="32" spans="1:150" s="117" customFormat="1" ht="24.75" customHeight="1">
      <c r="A32" s="118"/>
      <c r="B32" s="119"/>
      <c r="C32" s="237" t="s">
        <v>657</v>
      </c>
      <c r="D32" s="237"/>
      <c r="E32" s="239"/>
      <c r="F32" s="237"/>
      <c r="G32" s="239"/>
      <c r="H32" s="239"/>
      <c r="I32" s="118"/>
      <c r="K32" s="175"/>
      <c r="L32" s="121"/>
      <c r="M32" s="175"/>
      <c r="N32" s="121"/>
      <c r="O32" s="237" t="s">
        <v>774</v>
      </c>
      <c r="P32" s="237"/>
      <c r="Q32" s="237"/>
      <c r="R32" s="237"/>
      <c r="S32" s="237"/>
      <c r="T32" s="237"/>
      <c r="U32" s="160"/>
    </row>
    <row r="33" spans="1:150">
      <c r="G33" s="214"/>
    </row>
    <row r="34" spans="1:150" ht="27.75" hidden="1" customHeight="1">
      <c r="D34" s="124" t="s">
        <v>261</v>
      </c>
      <c r="E34" s="124" t="s">
        <v>332</v>
      </c>
      <c r="F34" s="124"/>
      <c r="G34"/>
      <c r="H34" s="125" t="s">
        <v>281</v>
      </c>
      <c r="I34" s="126" t="s">
        <v>333</v>
      </c>
      <c r="J34" s="127"/>
      <c r="K34" s="127"/>
      <c r="L34" s="127"/>
      <c r="M34" s="127"/>
      <c r="N34" s="127"/>
      <c r="O34" s="127"/>
      <c r="P34" s="127"/>
      <c r="Q34" s="127"/>
      <c r="R34" s="128" t="s">
        <v>334</v>
      </c>
      <c r="S34" s="98"/>
      <c r="T34" s="98"/>
      <c r="U34" s="162"/>
    </row>
    <row r="35" spans="1:150" ht="27.75" hidden="1" customHeight="1">
      <c r="D35" s="130" t="s">
        <v>335</v>
      </c>
      <c r="E35" s="170"/>
      <c r="F35" s="130"/>
      <c r="G35" s="213" t="s">
        <v>784</v>
      </c>
      <c r="H35" s="130"/>
      <c r="I35" s="130"/>
      <c r="J35" s="131"/>
      <c r="K35" s="132"/>
      <c r="L35" s="131"/>
      <c r="M35" s="131"/>
      <c r="N35" s="131"/>
      <c r="O35" s="131"/>
      <c r="P35" s="131"/>
      <c r="Q35" s="131"/>
      <c r="R35" s="131"/>
      <c r="S35" s="131"/>
      <c r="T35" s="133"/>
      <c r="U35" s="163"/>
    </row>
    <row r="36" spans="1:150">
      <c r="G36"/>
    </row>
    <row r="37" spans="1:150" s="14" customFormat="1" ht="23.25">
      <c r="A37" s="15"/>
      <c r="B37" s="16"/>
      <c r="C37" s="138"/>
      <c r="D37" s="17"/>
      <c r="E37" s="138"/>
      <c r="F37" s="17"/>
      <c r="G37" s="215"/>
      <c r="I37" s="15"/>
      <c r="J37" s="18"/>
      <c r="K37" s="176"/>
      <c r="L37" s="129"/>
      <c r="M37" s="176"/>
      <c r="N37" s="129"/>
      <c r="O37" s="176"/>
      <c r="P37" s="129"/>
      <c r="Q37" s="176"/>
      <c r="R37" s="129"/>
      <c r="S37" s="129"/>
      <c r="T37" s="129"/>
      <c r="U37" s="164"/>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c r="ED37" s="18"/>
      <c r="EE37" s="18"/>
      <c r="EF37" s="18"/>
      <c r="EG37" s="18"/>
      <c r="EH37" s="18"/>
      <c r="EI37" s="18"/>
      <c r="EJ37" s="18"/>
      <c r="EK37" s="18"/>
      <c r="EL37" s="18"/>
      <c r="EM37" s="18"/>
      <c r="EN37" s="18"/>
      <c r="EO37" s="18"/>
      <c r="EP37" s="18"/>
      <c r="EQ37" s="18"/>
      <c r="ER37" s="18"/>
      <c r="ES37" s="18"/>
      <c r="ET37" s="18"/>
    </row>
  </sheetData>
  <mergeCells count="26">
    <mergeCell ref="A6:A7"/>
    <mergeCell ref="B6:B7"/>
    <mergeCell ref="C6:C7"/>
    <mergeCell ref="D6:D7"/>
    <mergeCell ref="E6:E7"/>
    <mergeCell ref="B1:F1"/>
    <mergeCell ref="M1:U1"/>
    <mergeCell ref="B2:F2"/>
    <mergeCell ref="M2:U2"/>
    <mergeCell ref="A4:U4"/>
    <mergeCell ref="U6:U7"/>
    <mergeCell ref="B24:T24"/>
    <mergeCell ref="O26:T26"/>
    <mergeCell ref="F6:F7"/>
    <mergeCell ref="G6:H6"/>
    <mergeCell ref="I6:J6"/>
    <mergeCell ref="K6:L6"/>
    <mergeCell ref="M6:N6"/>
    <mergeCell ref="O6:P6"/>
    <mergeCell ref="C27:H27"/>
    <mergeCell ref="O27:T27"/>
    <mergeCell ref="C32:H32"/>
    <mergeCell ref="O32:T32"/>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U283"/>
  <sheetViews>
    <sheetView tabSelected="1" view="pageBreakPreview" topLeftCell="A268" zoomScale="70" zoomScaleNormal="75" zoomScaleSheetLayoutView="70" workbookViewId="0">
      <selection activeCell="L91" sqref="L91"/>
    </sheetView>
  </sheetViews>
  <sheetFormatPr defaultRowHeight="12.75"/>
  <cols>
    <col min="1" max="1" width="5.42578125" style="15" customWidth="1"/>
    <col min="2" max="2" width="25" style="16" customWidth="1"/>
    <col min="3" max="3" width="5.85546875" style="138" customWidth="1"/>
    <col min="4" max="4" width="13"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90" width="9.140625" style="18"/>
    <col min="191" max="191" width="4.7109375" style="18" customWidth="1"/>
    <col min="192" max="192" width="21" style="18" customWidth="1"/>
    <col min="193" max="193" width="20.85546875" style="18" customWidth="1"/>
    <col min="194" max="194" width="12.5703125" style="18" customWidth="1"/>
    <col min="195" max="195" width="11.7109375" style="18" customWidth="1"/>
    <col min="196" max="196" width="3.42578125" style="18" customWidth="1"/>
    <col min="197" max="197" width="5.7109375" style="18" customWidth="1"/>
    <col min="198" max="198" width="6.28515625" style="18" customWidth="1"/>
    <col min="199" max="199" width="4.5703125" style="18" customWidth="1"/>
    <col min="200" max="200" width="0" style="18" hidden="1" customWidth="1"/>
    <col min="201" max="219" width="5.7109375" style="18" customWidth="1"/>
    <col min="220" max="220" width="5" style="18" customWidth="1"/>
    <col min="221" max="221" width="13.5703125" style="18" customWidth="1"/>
    <col min="222" max="222" width="9.140625" style="18" customWidth="1"/>
    <col min="223" max="223" width="8.85546875" style="18" customWidth="1"/>
    <col min="224" max="237" width="0" style="18" hidden="1" customWidth="1"/>
    <col min="238" max="446" width="9.140625" style="18"/>
    <col min="447" max="447" width="4.7109375" style="18" customWidth="1"/>
    <col min="448" max="448" width="21" style="18" customWidth="1"/>
    <col min="449" max="449" width="20.85546875" style="18" customWidth="1"/>
    <col min="450" max="450" width="12.5703125" style="18" customWidth="1"/>
    <col min="451" max="451" width="11.7109375" style="18" customWidth="1"/>
    <col min="452" max="452" width="3.42578125" style="18" customWidth="1"/>
    <col min="453" max="453" width="5.7109375" style="18" customWidth="1"/>
    <col min="454" max="454" width="6.28515625" style="18" customWidth="1"/>
    <col min="455" max="455" width="4.5703125" style="18" customWidth="1"/>
    <col min="456" max="456" width="0" style="18" hidden="1" customWidth="1"/>
    <col min="457" max="475" width="5.7109375" style="18" customWidth="1"/>
    <col min="476" max="476" width="5" style="18" customWidth="1"/>
    <col min="477" max="477" width="13.5703125" style="18" customWidth="1"/>
    <col min="478" max="478" width="9.140625" style="18" customWidth="1"/>
    <col min="479" max="479" width="8.85546875" style="18" customWidth="1"/>
    <col min="480" max="493" width="0" style="18" hidden="1" customWidth="1"/>
    <col min="494" max="702" width="9.140625" style="18"/>
    <col min="703" max="703" width="4.7109375" style="18" customWidth="1"/>
    <col min="704" max="704" width="21" style="18" customWidth="1"/>
    <col min="705" max="705" width="20.85546875" style="18" customWidth="1"/>
    <col min="706" max="706" width="12.5703125" style="18" customWidth="1"/>
    <col min="707" max="707" width="11.7109375" style="18" customWidth="1"/>
    <col min="708" max="708" width="3.42578125" style="18" customWidth="1"/>
    <col min="709" max="709" width="5.7109375" style="18" customWidth="1"/>
    <col min="710" max="710" width="6.28515625" style="18" customWidth="1"/>
    <col min="711" max="711" width="4.5703125" style="18" customWidth="1"/>
    <col min="712" max="712" width="0" style="18" hidden="1" customWidth="1"/>
    <col min="713" max="731" width="5.7109375" style="18" customWidth="1"/>
    <col min="732" max="732" width="5" style="18" customWidth="1"/>
    <col min="733" max="733" width="13.5703125" style="18" customWidth="1"/>
    <col min="734" max="734" width="9.140625" style="18" customWidth="1"/>
    <col min="735" max="735" width="8.85546875" style="18" customWidth="1"/>
    <col min="736" max="749" width="0" style="18" hidden="1" customWidth="1"/>
    <col min="750" max="958" width="9.140625" style="18"/>
    <col min="959" max="959" width="4.7109375" style="18" customWidth="1"/>
    <col min="960" max="960" width="21" style="18" customWidth="1"/>
    <col min="961" max="961" width="20.85546875" style="18" customWidth="1"/>
    <col min="962" max="962" width="12.5703125" style="18" customWidth="1"/>
    <col min="963" max="963" width="11.7109375" style="18" customWidth="1"/>
    <col min="964" max="964" width="3.42578125" style="18" customWidth="1"/>
    <col min="965" max="965" width="5.7109375" style="18" customWidth="1"/>
    <col min="966" max="966" width="6.28515625" style="18" customWidth="1"/>
    <col min="967" max="967" width="4.5703125" style="18" customWidth="1"/>
    <col min="968" max="968" width="0" style="18" hidden="1" customWidth="1"/>
    <col min="969" max="987" width="5.7109375" style="18" customWidth="1"/>
    <col min="988" max="988" width="5" style="18" customWidth="1"/>
    <col min="989" max="989" width="13.5703125" style="18" customWidth="1"/>
    <col min="990" max="990" width="9.140625" style="18" customWidth="1"/>
    <col min="991" max="991" width="8.85546875" style="18" customWidth="1"/>
    <col min="992" max="1005" width="0" style="18" hidden="1" customWidth="1"/>
    <col min="1006" max="1214" width="9.140625" style="18"/>
    <col min="1215" max="1215" width="4.7109375" style="18" customWidth="1"/>
    <col min="1216" max="1216" width="21" style="18" customWidth="1"/>
    <col min="1217" max="1217" width="20.85546875" style="18" customWidth="1"/>
    <col min="1218" max="1218" width="12.5703125" style="18" customWidth="1"/>
    <col min="1219" max="1219" width="11.7109375" style="18" customWidth="1"/>
    <col min="1220" max="1220" width="3.42578125" style="18" customWidth="1"/>
    <col min="1221" max="1221" width="5.7109375" style="18" customWidth="1"/>
    <col min="1222" max="1222" width="6.28515625" style="18" customWidth="1"/>
    <col min="1223" max="1223" width="4.5703125" style="18" customWidth="1"/>
    <col min="1224" max="1224" width="0" style="18" hidden="1" customWidth="1"/>
    <col min="1225" max="1243" width="5.7109375" style="18" customWidth="1"/>
    <col min="1244" max="1244" width="5" style="18" customWidth="1"/>
    <col min="1245" max="1245" width="13.5703125" style="18" customWidth="1"/>
    <col min="1246" max="1246" width="9.140625" style="18" customWidth="1"/>
    <col min="1247" max="1247" width="8.85546875" style="18" customWidth="1"/>
    <col min="1248" max="1261" width="0" style="18" hidden="1" customWidth="1"/>
    <col min="1262" max="1470" width="9.140625" style="18"/>
    <col min="1471" max="1471" width="4.7109375" style="18" customWidth="1"/>
    <col min="1472" max="1472" width="21" style="18" customWidth="1"/>
    <col min="1473" max="1473" width="20.85546875" style="18" customWidth="1"/>
    <col min="1474" max="1474" width="12.5703125" style="18" customWidth="1"/>
    <col min="1475" max="1475" width="11.7109375" style="18" customWidth="1"/>
    <col min="1476" max="1476" width="3.42578125" style="18" customWidth="1"/>
    <col min="1477" max="1477" width="5.7109375" style="18" customWidth="1"/>
    <col min="1478" max="1478" width="6.28515625" style="18" customWidth="1"/>
    <col min="1479" max="1479" width="4.5703125" style="18" customWidth="1"/>
    <col min="1480" max="1480" width="0" style="18" hidden="1" customWidth="1"/>
    <col min="1481" max="1499" width="5.7109375" style="18" customWidth="1"/>
    <col min="1500" max="1500" width="5" style="18" customWidth="1"/>
    <col min="1501" max="1501" width="13.5703125" style="18" customWidth="1"/>
    <col min="1502" max="1502" width="9.140625" style="18" customWidth="1"/>
    <col min="1503" max="1503" width="8.85546875" style="18" customWidth="1"/>
    <col min="1504" max="1517" width="0" style="18" hidden="1" customWidth="1"/>
    <col min="1518" max="1726" width="9.140625" style="18"/>
    <col min="1727" max="1727" width="4.7109375" style="18" customWidth="1"/>
    <col min="1728" max="1728" width="21" style="18" customWidth="1"/>
    <col min="1729" max="1729" width="20.85546875" style="18" customWidth="1"/>
    <col min="1730" max="1730" width="12.5703125" style="18" customWidth="1"/>
    <col min="1731" max="1731" width="11.7109375" style="18" customWidth="1"/>
    <col min="1732" max="1732" width="3.42578125" style="18" customWidth="1"/>
    <col min="1733" max="1733" width="5.7109375" style="18" customWidth="1"/>
    <col min="1734" max="1734" width="6.28515625" style="18" customWidth="1"/>
    <col min="1735" max="1735" width="4.5703125" style="18" customWidth="1"/>
    <col min="1736" max="1736" width="0" style="18" hidden="1" customWidth="1"/>
    <col min="1737" max="1755" width="5.7109375" style="18" customWidth="1"/>
    <col min="1756" max="1756" width="5" style="18" customWidth="1"/>
    <col min="1757" max="1757" width="13.5703125" style="18" customWidth="1"/>
    <col min="1758" max="1758" width="9.140625" style="18" customWidth="1"/>
    <col min="1759" max="1759" width="8.85546875" style="18" customWidth="1"/>
    <col min="1760" max="1773" width="0" style="18" hidden="1" customWidth="1"/>
    <col min="1774" max="1982" width="9.140625" style="18"/>
    <col min="1983" max="1983" width="4.7109375" style="18" customWidth="1"/>
    <col min="1984" max="1984" width="21" style="18" customWidth="1"/>
    <col min="1985" max="1985" width="20.85546875" style="18" customWidth="1"/>
    <col min="1986" max="1986" width="12.5703125" style="18" customWidth="1"/>
    <col min="1987" max="1987" width="11.7109375" style="18" customWidth="1"/>
    <col min="1988" max="1988" width="3.42578125" style="18" customWidth="1"/>
    <col min="1989" max="1989" width="5.7109375" style="18" customWidth="1"/>
    <col min="1990" max="1990" width="6.28515625" style="18" customWidth="1"/>
    <col min="1991" max="1991" width="4.5703125" style="18" customWidth="1"/>
    <col min="1992" max="1992" width="0" style="18" hidden="1" customWidth="1"/>
    <col min="1993" max="2011" width="5.7109375" style="18" customWidth="1"/>
    <col min="2012" max="2012" width="5" style="18" customWidth="1"/>
    <col min="2013" max="2013" width="13.5703125" style="18" customWidth="1"/>
    <col min="2014" max="2014" width="9.140625" style="18" customWidth="1"/>
    <col min="2015" max="2015" width="8.85546875" style="18" customWidth="1"/>
    <col min="2016" max="2029" width="0" style="18" hidden="1" customWidth="1"/>
    <col min="2030" max="2238" width="9.140625" style="18"/>
    <col min="2239" max="2239" width="4.7109375" style="18" customWidth="1"/>
    <col min="2240" max="2240" width="21" style="18" customWidth="1"/>
    <col min="2241" max="2241" width="20.85546875" style="18" customWidth="1"/>
    <col min="2242" max="2242" width="12.5703125" style="18" customWidth="1"/>
    <col min="2243" max="2243" width="11.7109375" style="18" customWidth="1"/>
    <col min="2244" max="2244" width="3.42578125" style="18" customWidth="1"/>
    <col min="2245" max="2245" width="5.7109375" style="18" customWidth="1"/>
    <col min="2246" max="2246" width="6.28515625" style="18" customWidth="1"/>
    <col min="2247" max="2247" width="4.5703125" style="18" customWidth="1"/>
    <col min="2248" max="2248" width="0" style="18" hidden="1" customWidth="1"/>
    <col min="2249" max="2267" width="5.7109375" style="18" customWidth="1"/>
    <col min="2268" max="2268" width="5" style="18" customWidth="1"/>
    <col min="2269" max="2269" width="13.5703125" style="18" customWidth="1"/>
    <col min="2270" max="2270" width="9.140625" style="18" customWidth="1"/>
    <col min="2271" max="2271" width="8.85546875" style="18" customWidth="1"/>
    <col min="2272" max="2285" width="0" style="18" hidden="1" customWidth="1"/>
    <col min="2286" max="2494" width="9.140625" style="18"/>
    <col min="2495" max="2495" width="4.7109375" style="18" customWidth="1"/>
    <col min="2496" max="2496" width="21" style="18" customWidth="1"/>
    <col min="2497" max="2497" width="20.85546875" style="18" customWidth="1"/>
    <col min="2498" max="2498" width="12.5703125" style="18" customWidth="1"/>
    <col min="2499" max="2499" width="11.7109375" style="18" customWidth="1"/>
    <col min="2500" max="2500" width="3.42578125" style="18" customWidth="1"/>
    <col min="2501" max="2501" width="5.7109375" style="18" customWidth="1"/>
    <col min="2502" max="2502" width="6.28515625" style="18" customWidth="1"/>
    <col min="2503" max="2503" width="4.5703125" style="18" customWidth="1"/>
    <col min="2504" max="2504" width="0" style="18" hidden="1" customWidth="1"/>
    <col min="2505" max="2523" width="5.7109375" style="18" customWidth="1"/>
    <col min="2524" max="2524" width="5" style="18" customWidth="1"/>
    <col min="2525" max="2525" width="13.5703125" style="18" customWidth="1"/>
    <col min="2526" max="2526" width="9.140625" style="18" customWidth="1"/>
    <col min="2527" max="2527" width="8.85546875" style="18" customWidth="1"/>
    <col min="2528" max="2541" width="0" style="18" hidden="1" customWidth="1"/>
    <col min="2542" max="2750" width="9.140625" style="18"/>
    <col min="2751" max="2751" width="4.7109375" style="18" customWidth="1"/>
    <col min="2752" max="2752" width="21" style="18" customWidth="1"/>
    <col min="2753" max="2753" width="20.85546875" style="18" customWidth="1"/>
    <col min="2754" max="2754" width="12.5703125" style="18" customWidth="1"/>
    <col min="2755" max="2755" width="11.7109375" style="18" customWidth="1"/>
    <col min="2756" max="2756" width="3.42578125" style="18" customWidth="1"/>
    <col min="2757" max="2757" width="5.7109375" style="18" customWidth="1"/>
    <col min="2758" max="2758" width="6.28515625" style="18" customWidth="1"/>
    <col min="2759" max="2759" width="4.5703125" style="18" customWidth="1"/>
    <col min="2760" max="2760" width="0" style="18" hidden="1" customWidth="1"/>
    <col min="2761" max="2779" width="5.7109375" style="18" customWidth="1"/>
    <col min="2780" max="2780" width="5" style="18" customWidth="1"/>
    <col min="2781" max="2781" width="13.5703125" style="18" customWidth="1"/>
    <col min="2782" max="2782" width="9.140625" style="18" customWidth="1"/>
    <col min="2783" max="2783" width="8.85546875" style="18" customWidth="1"/>
    <col min="2784" max="2797" width="0" style="18" hidden="1" customWidth="1"/>
    <col min="2798" max="3006" width="9.140625" style="18"/>
    <col min="3007" max="3007" width="4.7109375" style="18" customWidth="1"/>
    <col min="3008" max="3008" width="21" style="18" customWidth="1"/>
    <col min="3009" max="3009" width="20.85546875" style="18" customWidth="1"/>
    <col min="3010" max="3010" width="12.5703125" style="18" customWidth="1"/>
    <col min="3011" max="3011" width="11.7109375" style="18" customWidth="1"/>
    <col min="3012" max="3012" width="3.42578125" style="18" customWidth="1"/>
    <col min="3013" max="3013" width="5.7109375" style="18" customWidth="1"/>
    <col min="3014" max="3014" width="6.28515625" style="18" customWidth="1"/>
    <col min="3015" max="3015" width="4.5703125" style="18" customWidth="1"/>
    <col min="3016" max="3016" width="0" style="18" hidden="1" customWidth="1"/>
    <col min="3017" max="3035" width="5.7109375" style="18" customWidth="1"/>
    <col min="3036" max="3036" width="5" style="18" customWidth="1"/>
    <col min="3037" max="3037" width="13.5703125" style="18" customWidth="1"/>
    <col min="3038" max="3038" width="9.140625" style="18" customWidth="1"/>
    <col min="3039" max="3039" width="8.85546875" style="18" customWidth="1"/>
    <col min="3040" max="3053" width="0" style="18" hidden="1" customWidth="1"/>
    <col min="3054" max="3262" width="9.140625" style="18"/>
    <col min="3263" max="3263" width="4.7109375" style="18" customWidth="1"/>
    <col min="3264" max="3264" width="21" style="18" customWidth="1"/>
    <col min="3265" max="3265" width="20.85546875" style="18" customWidth="1"/>
    <col min="3266" max="3266" width="12.5703125" style="18" customWidth="1"/>
    <col min="3267" max="3267" width="11.7109375" style="18" customWidth="1"/>
    <col min="3268" max="3268" width="3.42578125" style="18" customWidth="1"/>
    <col min="3269" max="3269" width="5.7109375" style="18" customWidth="1"/>
    <col min="3270" max="3270" width="6.28515625" style="18" customWidth="1"/>
    <col min="3271" max="3271" width="4.5703125" style="18" customWidth="1"/>
    <col min="3272" max="3272" width="0" style="18" hidden="1" customWidth="1"/>
    <col min="3273" max="3291" width="5.7109375" style="18" customWidth="1"/>
    <col min="3292" max="3292" width="5" style="18" customWidth="1"/>
    <col min="3293" max="3293" width="13.5703125" style="18" customWidth="1"/>
    <col min="3294" max="3294" width="9.140625" style="18" customWidth="1"/>
    <col min="3295" max="3295" width="8.85546875" style="18" customWidth="1"/>
    <col min="3296" max="3309" width="0" style="18" hidden="1" customWidth="1"/>
    <col min="3310" max="3518" width="9.140625" style="18"/>
    <col min="3519" max="3519" width="4.7109375" style="18" customWidth="1"/>
    <col min="3520" max="3520" width="21" style="18" customWidth="1"/>
    <col min="3521" max="3521" width="20.85546875" style="18" customWidth="1"/>
    <col min="3522" max="3522" width="12.5703125" style="18" customWidth="1"/>
    <col min="3523" max="3523" width="11.7109375" style="18" customWidth="1"/>
    <col min="3524" max="3524" width="3.42578125" style="18" customWidth="1"/>
    <col min="3525" max="3525" width="5.7109375" style="18" customWidth="1"/>
    <col min="3526" max="3526" width="6.28515625" style="18" customWidth="1"/>
    <col min="3527" max="3527" width="4.5703125" style="18" customWidth="1"/>
    <col min="3528" max="3528" width="0" style="18" hidden="1" customWidth="1"/>
    <col min="3529" max="3547" width="5.7109375" style="18" customWidth="1"/>
    <col min="3548" max="3548" width="5" style="18" customWidth="1"/>
    <col min="3549" max="3549" width="13.5703125" style="18" customWidth="1"/>
    <col min="3550" max="3550" width="9.140625" style="18" customWidth="1"/>
    <col min="3551" max="3551" width="8.85546875" style="18" customWidth="1"/>
    <col min="3552" max="3565" width="0" style="18" hidden="1" customWidth="1"/>
    <col min="3566" max="3774" width="9.140625" style="18"/>
    <col min="3775" max="3775" width="4.7109375" style="18" customWidth="1"/>
    <col min="3776" max="3776" width="21" style="18" customWidth="1"/>
    <col min="3777" max="3777" width="20.85546875" style="18" customWidth="1"/>
    <col min="3778" max="3778" width="12.5703125" style="18" customWidth="1"/>
    <col min="3779" max="3779" width="11.7109375" style="18" customWidth="1"/>
    <col min="3780" max="3780" width="3.42578125" style="18" customWidth="1"/>
    <col min="3781" max="3781" width="5.7109375" style="18" customWidth="1"/>
    <col min="3782" max="3782" width="6.28515625" style="18" customWidth="1"/>
    <col min="3783" max="3783" width="4.5703125" style="18" customWidth="1"/>
    <col min="3784" max="3784" width="0" style="18" hidden="1" customWidth="1"/>
    <col min="3785" max="3803" width="5.7109375" style="18" customWidth="1"/>
    <col min="3804" max="3804" width="5" style="18" customWidth="1"/>
    <col min="3805" max="3805" width="13.5703125" style="18" customWidth="1"/>
    <col min="3806" max="3806" width="9.140625" style="18" customWidth="1"/>
    <col min="3807" max="3807" width="8.85546875" style="18" customWidth="1"/>
    <col min="3808" max="3821" width="0" style="18" hidden="1" customWidth="1"/>
    <col min="3822" max="4030" width="9.140625" style="18"/>
    <col min="4031" max="4031" width="4.7109375" style="18" customWidth="1"/>
    <col min="4032" max="4032" width="21" style="18" customWidth="1"/>
    <col min="4033" max="4033" width="20.85546875" style="18" customWidth="1"/>
    <col min="4034" max="4034" width="12.5703125" style="18" customWidth="1"/>
    <col min="4035" max="4035" width="11.7109375" style="18" customWidth="1"/>
    <col min="4036" max="4036" width="3.42578125" style="18" customWidth="1"/>
    <col min="4037" max="4037" width="5.7109375" style="18" customWidth="1"/>
    <col min="4038" max="4038" width="6.28515625" style="18" customWidth="1"/>
    <col min="4039" max="4039" width="4.5703125" style="18" customWidth="1"/>
    <col min="4040" max="4040" width="0" style="18" hidden="1" customWidth="1"/>
    <col min="4041" max="4059" width="5.7109375" style="18" customWidth="1"/>
    <col min="4060" max="4060" width="5" style="18" customWidth="1"/>
    <col min="4061" max="4061" width="13.5703125" style="18" customWidth="1"/>
    <col min="4062" max="4062" width="9.140625" style="18" customWidth="1"/>
    <col min="4063" max="4063" width="8.85546875" style="18" customWidth="1"/>
    <col min="4064" max="4077" width="0" style="18" hidden="1" customWidth="1"/>
    <col min="4078" max="4286" width="9.140625" style="18"/>
    <col min="4287" max="4287" width="4.7109375" style="18" customWidth="1"/>
    <col min="4288" max="4288" width="21" style="18" customWidth="1"/>
    <col min="4289" max="4289" width="20.85546875" style="18" customWidth="1"/>
    <col min="4290" max="4290" width="12.5703125" style="18" customWidth="1"/>
    <col min="4291" max="4291" width="11.7109375" style="18" customWidth="1"/>
    <col min="4292" max="4292" width="3.42578125" style="18" customWidth="1"/>
    <col min="4293" max="4293" width="5.7109375" style="18" customWidth="1"/>
    <col min="4294" max="4294" width="6.28515625" style="18" customWidth="1"/>
    <col min="4295" max="4295" width="4.5703125" style="18" customWidth="1"/>
    <col min="4296" max="4296" width="0" style="18" hidden="1" customWidth="1"/>
    <col min="4297" max="4315" width="5.7109375" style="18" customWidth="1"/>
    <col min="4316" max="4316" width="5" style="18" customWidth="1"/>
    <col min="4317" max="4317" width="13.5703125" style="18" customWidth="1"/>
    <col min="4318" max="4318" width="9.140625" style="18" customWidth="1"/>
    <col min="4319" max="4319" width="8.85546875" style="18" customWidth="1"/>
    <col min="4320" max="4333" width="0" style="18" hidden="1" customWidth="1"/>
    <col min="4334" max="4542" width="9.140625" style="18"/>
    <col min="4543" max="4543" width="4.7109375" style="18" customWidth="1"/>
    <col min="4544" max="4544" width="21" style="18" customWidth="1"/>
    <col min="4545" max="4545" width="20.85546875" style="18" customWidth="1"/>
    <col min="4546" max="4546" width="12.5703125" style="18" customWidth="1"/>
    <col min="4547" max="4547" width="11.7109375" style="18" customWidth="1"/>
    <col min="4548" max="4548" width="3.42578125" style="18" customWidth="1"/>
    <col min="4549" max="4549" width="5.7109375" style="18" customWidth="1"/>
    <col min="4550" max="4550" width="6.28515625" style="18" customWidth="1"/>
    <col min="4551" max="4551" width="4.5703125" style="18" customWidth="1"/>
    <col min="4552" max="4552" width="0" style="18" hidden="1" customWidth="1"/>
    <col min="4553" max="4571" width="5.7109375" style="18" customWidth="1"/>
    <col min="4572" max="4572" width="5" style="18" customWidth="1"/>
    <col min="4573" max="4573" width="13.5703125" style="18" customWidth="1"/>
    <col min="4574" max="4574" width="9.140625" style="18" customWidth="1"/>
    <col min="4575" max="4575" width="8.85546875" style="18" customWidth="1"/>
    <col min="4576" max="4589" width="0" style="18" hidden="1" customWidth="1"/>
    <col min="4590" max="4798" width="9.140625" style="18"/>
    <col min="4799" max="4799" width="4.7109375" style="18" customWidth="1"/>
    <col min="4800" max="4800" width="21" style="18" customWidth="1"/>
    <col min="4801" max="4801" width="20.85546875" style="18" customWidth="1"/>
    <col min="4802" max="4802" width="12.5703125" style="18" customWidth="1"/>
    <col min="4803" max="4803" width="11.7109375" style="18" customWidth="1"/>
    <col min="4804" max="4804" width="3.42578125" style="18" customWidth="1"/>
    <col min="4805" max="4805" width="5.7109375" style="18" customWidth="1"/>
    <col min="4806" max="4806" width="6.28515625" style="18" customWidth="1"/>
    <col min="4807" max="4807" width="4.5703125" style="18" customWidth="1"/>
    <col min="4808" max="4808" width="0" style="18" hidden="1" customWidth="1"/>
    <col min="4809" max="4827" width="5.7109375" style="18" customWidth="1"/>
    <col min="4828" max="4828" width="5" style="18" customWidth="1"/>
    <col min="4829" max="4829" width="13.5703125" style="18" customWidth="1"/>
    <col min="4830" max="4830" width="9.140625" style="18" customWidth="1"/>
    <col min="4831" max="4831" width="8.85546875" style="18" customWidth="1"/>
    <col min="4832" max="4845" width="0" style="18" hidden="1" customWidth="1"/>
    <col min="4846" max="5054" width="9.140625" style="18"/>
    <col min="5055" max="5055" width="4.7109375" style="18" customWidth="1"/>
    <col min="5056" max="5056" width="21" style="18" customWidth="1"/>
    <col min="5057" max="5057" width="20.85546875" style="18" customWidth="1"/>
    <col min="5058" max="5058" width="12.5703125" style="18" customWidth="1"/>
    <col min="5059" max="5059" width="11.7109375" style="18" customWidth="1"/>
    <col min="5060" max="5060" width="3.42578125" style="18" customWidth="1"/>
    <col min="5061" max="5061" width="5.7109375" style="18" customWidth="1"/>
    <col min="5062" max="5062" width="6.28515625" style="18" customWidth="1"/>
    <col min="5063" max="5063" width="4.5703125" style="18" customWidth="1"/>
    <col min="5064" max="5064" width="0" style="18" hidden="1" customWidth="1"/>
    <col min="5065" max="5083" width="5.7109375" style="18" customWidth="1"/>
    <col min="5084" max="5084" width="5" style="18" customWidth="1"/>
    <col min="5085" max="5085" width="13.5703125" style="18" customWidth="1"/>
    <col min="5086" max="5086" width="9.140625" style="18" customWidth="1"/>
    <col min="5087" max="5087" width="8.85546875" style="18" customWidth="1"/>
    <col min="5088" max="5101" width="0" style="18" hidden="1" customWidth="1"/>
    <col min="5102" max="5310" width="9.140625" style="18"/>
    <col min="5311" max="5311" width="4.7109375" style="18" customWidth="1"/>
    <col min="5312" max="5312" width="21" style="18" customWidth="1"/>
    <col min="5313" max="5313" width="20.85546875" style="18" customWidth="1"/>
    <col min="5314" max="5314" width="12.5703125" style="18" customWidth="1"/>
    <col min="5315" max="5315" width="11.7109375" style="18" customWidth="1"/>
    <col min="5316" max="5316" width="3.42578125" style="18" customWidth="1"/>
    <col min="5317" max="5317" width="5.7109375" style="18" customWidth="1"/>
    <col min="5318" max="5318" width="6.28515625" style="18" customWidth="1"/>
    <col min="5319" max="5319" width="4.5703125" style="18" customWidth="1"/>
    <col min="5320" max="5320" width="0" style="18" hidden="1" customWidth="1"/>
    <col min="5321" max="5339" width="5.7109375" style="18" customWidth="1"/>
    <col min="5340" max="5340" width="5" style="18" customWidth="1"/>
    <col min="5341" max="5341" width="13.5703125" style="18" customWidth="1"/>
    <col min="5342" max="5342" width="9.140625" style="18" customWidth="1"/>
    <col min="5343" max="5343" width="8.85546875" style="18" customWidth="1"/>
    <col min="5344" max="5357" width="0" style="18" hidden="1" customWidth="1"/>
    <col min="5358" max="5566" width="9.140625" style="18"/>
    <col min="5567" max="5567" width="4.7109375" style="18" customWidth="1"/>
    <col min="5568" max="5568" width="21" style="18" customWidth="1"/>
    <col min="5569" max="5569" width="20.85546875" style="18" customWidth="1"/>
    <col min="5570" max="5570" width="12.5703125" style="18" customWidth="1"/>
    <col min="5571" max="5571" width="11.7109375" style="18" customWidth="1"/>
    <col min="5572" max="5572" width="3.42578125" style="18" customWidth="1"/>
    <col min="5573" max="5573" width="5.7109375" style="18" customWidth="1"/>
    <col min="5574" max="5574" width="6.28515625" style="18" customWidth="1"/>
    <col min="5575" max="5575" width="4.5703125" style="18" customWidth="1"/>
    <col min="5576" max="5576" width="0" style="18" hidden="1" customWidth="1"/>
    <col min="5577" max="5595" width="5.7109375" style="18" customWidth="1"/>
    <col min="5596" max="5596" width="5" style="18" customWidth="1"/>
    <col min="5597" max="5597" width="13.5703125" style="18" customWidth="1"/>
    <col min="5598" max="5598" width="9.140625" style="18" customWidth="1"/>
    <col min="5599" max="5599" width="8.85546875" style="18" customWidth="1"/>
    <col min="5600" max="5613" width="0" style="18" hidden="1" customWidth="1"/>
    <col min="5614" max="5822" width="9.140625" style="18"/>
    <col min="5823" max="5823" width="4.7109375" style="18" customWidth="1"/>
    <col min="5824" max="5824" width="21" style="18" customWidth="1"/>
    <col min="5825" max="5825" width="20.85546875" style="18" customWidth="1"/>
    <col min="5826" max="5826" width="12.5703125" style="18" customWidth="1"/>
    <col min="5827" max="5827" width="11.7109375" style="18" customWidth="1"/>
    <col min="5828" max="5828" width="3.42578125" style="18" customWidth="1"/>
    <col min="5829" max="5829" width="5.7109375" style="18" customWidth="1"/>
    <col min="5830" max="5830" width="6.28515625" style="18" customWidth="1"/>
    <col min="5831" max="5831" width="4.5703125" style="18" customWidth="1"/>
    <col min="5832" max="5832" width="0" style="18" hidden="1" customWidth="1"/>
    <col min="5833" max="5851" width="5.7109375" style="18" customWidth="1"/>
    <col min="5852" max="5852" width="5" style="18" customWidth="1"/>
    <col min="5853" max="5853" width="13.5703125" style="18" customWidth="1"/>
    <col min="5854" max="5854" width="9.140625" style="18" customWidth="1"/>
    <col min="5855" max="5855" width="8.85546875" style="18" customWidth="1"/>
    <col min="5856" max="5869" width="0" style="18" hidden="1" customWidth="1"/>
    <col min="5870" max="6078" width="9.140625" style="18"/>
    <col min="6079" max="6079" width="4.7109375" style="18" customWidth="1"/>
    <col min="6080" max="6080" width="21" style="18" customWidth="1"/>
    <col min="6081" max="6081" width="20.85546875" style="18" customWidth="1"/>
    <col min="6082" max="6082" width="12.5703125" style="18" customWidth="1"/>
    <col min="6083" max="6083" width="11.7109375" style="18" customWidth="1"/>
    <col min="6084" max="6084" width="3.42578125" style="18" customWidth="1"/>
    <col min="6085" max="6085" width="5.7109375" style="18" customWidth="1"/>
    <col min="6086" max="6086" width="6.28515625" style="18" customWidth="1"/>
    <col min="6087" max="6087" width="4.5703125" style="18" customWidth="1"/>
    <col min="6088" max="6088" width="0" style="18" hidden="1" customWidth="1"/>
    <col min="6089" max="6107" width="5.7109375" style="18" customWidth="1"/>
    <col min="6108" max="6108" width="5" style="18" customWidth="1"/>
    <col min="6109" max="6109" width="13.5703125" style="18" customWidth="1"/>
    <col min="6110" max="6110" width="9.140625" style="18" customWidth="1"/>
    <col min="6111" max="6111" width="8.85546875" style="18" customWidth="1"/>
    <col min="6112" max="6125" width="0" style="18" hidden="1" customWidth="1"/>
    <col min="6126" max="6334" width="9.140625" style="18"/>
    <col min="6335" max="6335" width="4.7109375" style="18" customWidth="1"/>
    <col min="6336" max="6336" width="21" style="18" customWidth="1"/>
    <col min="6337" max="6337" width="20.85546875" style="18" customWidth="1"/>
    <col min="6338" max="6338" width="12.5703125" style="18" customWidth="1"/>
    <col min="6339" max="6339" width="11.7109375" style="18" customWidth="1"/>
    <col min="6340" max="6340" width="3.42578125" style="18" customWidth="1"/>
    <col min="6341" max="6341" width="5.7109375" style="18" customWidth="1"/>
    <col min="6342" max="6342" width="6.28515625" style="18" customWidth="1"/>
    <col min="6343" max="6343" width="4.5703125" style="18" customWidth="1"/>
    <col min="6344" max="6344" width="0" style="18" hidden="1" customWidth="1"/>
    <col min="6345" max="6363" width="5.7109375" style="18" customWidth="1"/>
    <col min="6364" max="6364" width="5" style="18" customWidth="1"/>
    <col min="6365" max="6365" width="13.5703125" style="18" customWidth="1"/>
    <col min="6366" max="6366" width="9.140625" style="18" customWidth="1"/>
    <col min="6367" max="6367" width="8.85546875" style="18" customWidth="1"/>
    <col min="6368" max="6381" width="0" style="18" hidden="1" customWidth="1"/>
    <col min="6382" max="6590" width="9.140625" style="18"/>
    <col min="6591" max="6591" width="4.7109375" style="18" customWidth="1"/>
    <col min="6592" max="6592" width="21" style="18" customWidth="1"/>
    <col min="6593" max="6593" width="20.85546875" style="18" customWidth="1"/>
    <col min="6594" max="6594" width="12.5703125" style="18" customWidth="1"/>
    <col min="6595" max="6595" width="11.7109375" style="18" customWidth="1"/>
    <col min="6596" max="6596" width="3.42578125" style="18" customWidth="1"/>
    <col min="6597" max="6597" width="5.7109375" style="18" customWidth="1"/>
    <col min="6598" max="6598" width="6.28515625" style="18" customWidth="1"/>
    <col min="6599" max="6599" width="4.5703125" style="18" customWidth="1"/>
    <col min="6600" max="6600" width="0" style="18" hidden="1" customWidth="1"/>
    <col min="6601" max="6619" width="5.7109375" style="18" customWidth="1"/>
    <col min="6620" max="6620" width="5" style="18" customWidth="1"/>
    <col min="6621" max="6621" width="13.5703125" style="18" customWidth="1"/>
    <col min="6622" max="6622" width="9.140625" style="18" customWidth="1"/>
    <col min="6623" max="6623" width="8.85546875" style="18" customWidth="1"/>
    <col min="6624" max="6637" width="0" style="18" hidden="1" customWidth="1"/>
    <col min="6638" max="6846" width="9.140625" style="18"/>
    <col min="6847" max="6847" width="4.7109375" style="18" customWidth="1"/>
    <col min="6848" max="6848" width="21" style="18" customWidth="1"/>
    <col min="6849" max="6849" width="20.85546875" style="18" customWidth="1"/>
    <col min="6850" max="6850" width="12.5703125" style="18" customWidth="1"/>
    <col min="6851" max="6851" width="11.7109375" style="18" customWidth="1"/>
    <col min="6852" max="6852" width="3.42578125" style="18" customWidth="1"/>
    <col min="6853" max="6853" width="5.7109375" style="18" customWidth="1"/>
    <col min="6854" max="6854" width="6.28515625" style="18" customWidth="1"/>
    <col min="6855" max="6855" width="4.5703125" style="18" customWidth="1"/>
    <col min="6856" max="6856" width="0" style="18" hidden="1" customWidth="1"/>
    <col min="6857" max="6875" width="5.7109375" style="18" customWidth="1"/>
    <col min="6876" max="6876" width="5" style="18" customWidth="1"/>
    <col min="6877" max="6877" width="13.5703125" style="18" customWidth="1"/>
    <col min="6878" max="6878" width="9.140625" style="18" customWidth="1"/>
    <col min="6879" max="6879" width="8.85546875" style="18" customWidth="1"/>
    <col min="6880" max="6893" width="0" style="18" hidden="1" customWidth="1"/>
    <col min="6894" max="7102" width="9.140625" style="18"/>
    <col min="7103" max="7103" width="4.7109375" style="18" customWidth="1"/>
    <col min="7104" max="7104" width="21" style="18" customWidth="1"/>
    <col min="7105" max="7105" width="20.85546875" style="18" customWidth="1"/>
    <col min="7106" max="7106" width="12.5703125" style="18" customWidth="1"/>
    <col min="7107" max="7107" width="11.7109375" style="18" customWidth="1"/>
    <col min="7108" max="7108" width="3.42578125" style="18" customWidth="1"/>
    <col min="7109" max="7109" width="5.7109375" style="18" customWidth="1"/>
    <col min="7110" max="7110" width="6.28515625" style="18" customWidth="1"/>
    <col min="7111" max="7111" width="4.5703125" style="18" customWidth="1"/>
    <col min="7112" max="7112" width="0" style="18" hidden="1" customWidth="1"/>
    <col min="7113" max="7131" width="5.7109375" style="18" customWidth="1"/>
    <col min="7132" max="7132" width="5" style="18" customWidth="1"/>
    <col min="7133" max="7133" width="13.5703125" style="18" customWidth="1"/>
    <col min="7134" max="7134" width="9.140625" style="18" customWidth="1"/>
    <col min="7135" max="7135" width="8.85546875" style="18" customWidth="1"/>
    <col min="7136" max="7149" width="0" style="18" hidden="1" customWidth="1"/>
    <col min="7150" max="7358" width="9.140625" style="18"/>
    <col min="7359" max="7359" width="4.7109375" style="18" customWidth="1"/>
    <col min="7360" max="7360" width="21" style="18" customWidth="1"/>
    <col min="7361" max="7361" width="20.85546875" style="18" customWidth="1"/>
    <col min="7362" max="7362" width="12.5703125" style="18" customWidth="1"/>
    <col min="7363" max="7363" width="11.7109375" style="18" customWidth="1"/>
    <col min="7364" max="7364" width="3.42578125" style="18" customWidth="1"/>
    <col min="7365" max="7365" width="5.7109375" style="18" customWidth="1"/>
    <col min="7366" max="7366" width="6.28515625" style="18" customWidth="1"/>
    <col min="7367" max="7367" width="4.5703125" style="18" customWidth="1"/>
    <col min="7368" max="7368" width="0" style="18" hidden="1" customWidth="1"/>
    <col min="7369" max="7387" width="5.7109375" style="18" customWidth="1"/>
    <col min="7388" max="7388" width="5" style="18" customWidth="1"/>
    <col min="7389" max="7389" width="13.5703125" style="18" customWidth="1"/>
    <col min="7390" max="7390" width="9.140625" style="18" customWidth="1"/>
    <col min="7391" max="7391" width="8.85546875" style="18" customWidth="1"/>
    <col min="7392" max="7405" width="0" style="18" hidden="1" customWidth="1"/>
    <col min="7406" max="7614" width="9.140625" style="18"/>
    <col min="7615" max="7615" width="4.7109375" style="18" customWidth="1"/>
    <col min="7616" max="7616" width="21" style="18" customWidth="1"/>
    <col min="7617" max="7617" width="20.85546875" style="18" customWidth="1"/>
    <col min="7618" max="7618" width="12.5703125" style="18" customWidth="1"/>
    <col min="7619" max="7619" width="11.7109375" style="18" customWidth="1"/>
    <col min="7620" max="7620" width="3.42578125" style="18" customWidth="1"/>
    <col min="7621" max="7621" width="5.7109375" style="18" customWidth="1"/>
    <col min="7622" max="7622" width="6.28515625" style="18" customWidth="1"/>
    <col min="7623" max="7623" width="4.5703125" style="18" customWidth="1"/>
    <col min="7624" max="7624" width="0" style="18" hidden="1" customWidth="1"/>
    <col min="7625" max="7643" width="5.7109375" style="18" customWidth="1"/>
    <col min="7644" max="7644" width="5" style="18" customWidth="1"/>
    <col min="7645" max="7645" width="13.5703125" style="18" customWidth="1"/>
    <col min="7646" max="7646" width="9.140625" style="18" customWidth="1"/>
    <col min="7647" max="7647" width="8.85546875" style="18" customWidth="1"/>
    <col min="7648" max="7661" width="0" style="18" hidden="1" customWidth="1"/>
    <col min="7662" max="7870" width="9.140625" style="18"/>
    <col min="7871" max="7871" width="4.7109375" style="18" customWidth="1"/>
    <col min="7872" max="7872" width="21" style="18" customWidth="1"/>
    <col min="7873" max="7873" width="20.85546875" style="18" customWidth="1"/>
    <col min="7874" max="7874" width="12.5703125" style="18" customWidth="1"/>
    <col min="7875" max="7875" width="11.7109375" style="18" customWidth="1"/>
    <col min="7876" max="7876" width="3.42578125" style="18" customWidth="1"/>
    <col min="7877" max="7877" width="5.7109375" style="18" customWidth="1"/>
    <col min="7878" max="7878" width="6.28515625" style="18" customWidth="1"/>
    <col min="7879" max="7879" width="4.5703125" style="18" customWidth="1"/>
    <col min="7880" max="7880" width="0" style="18" hidden="1" customWidth="1"/>
    <col min="7881" max="7899" width="5.7109375" style="18" customWidth="1"/>
    <col min="7900" max="7900" width="5" style="18" customWidth="1"/>
    <col min="7901" max="7901" width="13.5703125" style="18" customWidth="1"/>
    <col min="7902" max="7902" width="9.140625" style="18" customWidth="1"/>
    <col min="7903" max="7903" width="8.85546875" style="18" customWidth="1"/>
    <col min="7904" max="7917" width="0" style="18" hidden="1" customWidth="1"/>
    <col min="7918" max="8126" width="9.140625" style="18"/>
    <col min="8127" max="8127" width="4.7109375" style="18" customWidth="1"/>
    <col min="8128" max="8128" width="21" style="18" customWidth="1"/>
    <col min="8129" max="8129" width="20.85546875" style="18" customWidth="1"/>
    <col min="8130" max="8130" width="12.5703125" style="18" customWidth="1"/>
    <col min="8131" max="8131" width="11.7109375" style="18" customWidth="1"/>
    <col min="8132" max="8132" width="3.42578125" style="18" customWidth="1"/>
    <col min="8133" max="8133" width="5.7109375" style="18" customWidth="1"/>
    <col min="8134" max="8134" width="6.28515625" style="18" customWidth="1"/>
    <col min="8135" max="8135" width="4.5703125" style="18" customWidth="1"/>
    <col min="8136" max="8136" width="0" style="18" hidden="1" customWidth="1"/>
    <col min="8137" max="8155" width="5.7109375" style="18" customWidth="1"/>
    <col min="8156" max="8156" width="5" style="18" customWidth="1"/>
    <col min="8157" max="8157" width="13.5703125" style="18" customWidth="1"/>
    <col min="8158" max="8158" width="9.140625" style="18" customWidth="1"/>
    <col min="8159" max="8159" width="8.85546875" style="18" customWidth="1"/>
    <col min="8160" max="8173" width="0" style="18" hidden="1" customWidth="1"/>
    <col min="8174" max="8382" width="9.140625" style="18"/>
    <col min="8383" max="8383" width="4.7109375" style="18" customWidth="1"/>
    <col min="8384" max="8384" width="21" style="18" customWidth="1"/>
    <col min="8385" max="8385" width="20.85546875" style="18" customWidth="1"/>
    <col min="8386" max="8386" width="12.5703125" style="18" customWidth="1"/>
    <col min="8387" max="8387" width="11.7109375" style="18" customWidth="1"/>
    <col min="8388" max="8388" width="3.42578125" style="18" customWidth="1"/>
    <col min="8389" max="8389" width="5.7109375" style="18" customWidth="1"/>
    <col min="8390" max="8390" width="6.28515625" style="18" customWidth="1"/>
    <col min="8391" max="8391" width="4.5703125" style="18" customWidth="1"/>
    <col min="8392" max="8392" width="0" style="18" hidden="1" customWidth="1"/>
    <col min="8393" max="8411" width="5.7109375" style="18" customWidth="1"/>
    <col min="8412" max="8412" width="5" style="18" customWidth="1"/>
    <col min="8413" max="8413" width="13.5703125" style="18" customWidth="1"/>
    <col min="8414" max="8414" width="9.140625" style="18" customWidth="1"/>
    <col min="8415" max="8415" width="8.85546875" style="18" customWidth="1"/>
    <col min="8416" max="8429" width="0" style="18" hidden="1" customWidth="1"/>
    <col min="8430" max="8638" width="9.140625" style="18"/>
    <col min="8639" max="8639" width="4.7109375" style="18" customWidth="1"/>
    <col min="8640" max="8640" width="21" style="18" customWidth="1"/>
    <col min="8641" max="8641" width="20.85546875" style="18" customWidth="1"/>
    <col min="8642" max="8642" width="12.5703125" style="18" customWidth="1"/>
    <col min="8643" max="8643" width="11.7109375" style="18" customWidth="1"/>
    <col min="8644" max="8644" width="3.42578125" style="18" customWidth="1"/>
    <col min="8645" max="8645" width="5.7109375" style="18" customWidth="1"/>
    <col min="8646" max="8646" width="6.28515625" style="18" customWidth="1"/>
    <col min="8647" max="8647" width="4.5703125" style="18" customWidth="1"/>
    <col min="8648" max="8648" width="0" style="18" hidden="1" customWidth="1"/>
    <col min="8649" max="8667" width="5.7109375" style="18" customWidth="1"/>
    <col min="8668" max="8668" width="5" style="18" customWidth="1"/>
    <col min="8669" max="8669" width="13.5703125" style="18" customWidth="1"/>
    <col min="8670" max="8670" width="9.140625" style="18" customWidth="1"/>
    <col min="8671" max="8671" width="8.85546875" style="18" customWidth="1"/>
    <col min="8672" max="8685" width="0" style="18" hidden="1" customWidth="1"/>
    <col min="8686" max="8894" width="9.140625" style="18"/>
    <col min="8895" max="8895" width="4.7109375" style="18" customWidth="1"/>
    <col min="8896" max="8896" width="21" style="18" customWidth="1"/>
    <col min="8897" max="8897" width="20.85546875" style="18" customWidth="1"/>
    <col min="8898" max="8898" width="12.5703125" style="18" customWidth="1"/>
    <col min="8899" max="8899" width="11.7109375" style="18" customWidth="1"/>
    <col min="8900" max="8900" width="3.42578125" style="18" customWidth="1"/>
    <col min="8901" max="8901" width="5.7109375" style="18" customWidth="1"/>
    <col min="8902" max="8902" width="6.28515625" style="18" customWidth="1"/>
    <col min="8903" max="8903" width="4.5703125" style="18" customWidth="1"/>
    <col min="8904" max="8904" width="0" style="18" hidden="1" customWidth="1"/>
    <col min="8905" max="8923" width="5.7109375" style="18" customWidth="1"/>
    <col min="8924" max="8924" width="5" style="18" customWidth="1"/>
    <col min="8925" max="8925" width="13.5703125" style="18" customWidth="1"/>
    <col min="8926" max="8926" width="9.140625" style="18" customWidth="1"/>
    <col min="8927" max="8927" width="8.85546875" style="18" customWidth="1"/>
    <col min="8928" max="8941" width="0" style="18" hidden="1" customWidth="1"/>
    <col min="8942" max="9150" width="9.140625" style="18"/>
    <col min="9151" max="9151" width="4.7109375" style="18" customWidth="1"/>
    <col min="9152" max="9152" width="21" style="18" customWidth="1"/>
    <col min="9153" max="9153" width="20.85546875" style="18" customWidth="1"/>
    <col min="9154" max="9154" width="12.5703125" style="18" customWidth="1"/>
    <col min="9155" max="9155" width="11.7109375" style="18" customWidth="1"/>
    <col min="9156" max="9156" width="3.42578125" style="18" customWidth="1"/>
    <col min="9157" max="9157" width="5.7109375" style="18" customWidth="1"/>
    <col min="9158" max="9158" width="6.28515625" style="18" customWidth="1"/>
    <col min="9159" max="9159" width="4.5703125" style="18" customWidth="1"/>
    <col min="9160" max="9160" width="0" style="18" hidden="1" customWidth="1"/>
    <col min="9161" max="9179" width="5.7109375" style="18" customWidth="1"/>
    <col min="9180" max="9180" width="5" style="18" customWidth="1"/>
    <col min="9181" max="9181" width="13.5703125" style="18" customWidth="1"/>
    <col min="9182" max="9182" width="9.140625" style="18" customWidth="1"/>
    <col min="9183" max="9183" width="8.85546875" style="18" customWidth="1"/>
    <col min="9184" max="9197" width="0" style="18" hidden="1" customWidth="1"/>
    <col min="9198" max="9406" width="9.140625" style="18"/>
    <col min="9407" max="9407" width="4.7109375" style="18" customWidth="1"/>
    <col min="9408" max="9408" width="21" style="18" customWidth="1"/>
    <col min="9409" max="9409" width="20.85546875" style="18" customWidth="1"/>
    <col min="9410" max="9410" width="12.5703125" style="18" customWidth="1"/>
    <col min="9411" max="9411" width="11.7109375" style="18" customWidth="1"/>
    <col min="9412" max="9412" width="3.42578125" style="18" customWidth="1"/>
    <col min="9413" max="9413" width="5.7109375" style="18" customWidth="1"/>
    <col min="9414" max="9414" width="6.28515625" style="18" customWidth="1"/>
    <col min="9415" max="9415" width="4.5703125" style="18" customWidth="1"/>
    <col min="9416" max="9416" width="0" style="18" hidden="1" customWidth="1"/>
    <col min="9417" max="9435" width="5.7109375" style="18" customWidth="1"/>
    <col min="9436" max="9436" width="5" style="18" customWidth="1"/>
    <col min="9437" max="9437" width="13.5703125" style="18" customWidth="1"/>
    <col min="9438" max="9438" width="9.140625" style="18" customWidth="1"/>
    <col min="9439" max="9439" width="8.85546875" style="18" customWidth="1"/>
    <col min="9440" max="9453" width="0" style="18" hidden="1" customWidth="1"/>
    <col min="9454" max="9662" width="9.140625" style="18"/>
    <col min="9663" max="9663" width="4.7109375" style="18" customWidth="1"/>
    <col min="9664" max="9664" width="21" style="18" customWidth="1"/>
    <col min="9665" max="9665" width="20.85546875" style="18" customWidth="1"/>
    <col min="9666" max="9666" width="12.5703125" style="18" customWidth="1"/>
    <col min="9667" max="9667" width="11.7109375" style="18" customWidth="1"/>
    <col min="9668" max="9668" width="3.42578125" style="18" customWidth="1"/>
    <col min="9669" max="9669" width="5.7109375" style="18" customWidth="1"/>
    <col min="9670" max="9670" width="6.28515625" style="18" customWidth="1"/>
    <col min="9671" max="9671" width="4.5703125" style="18" customWidth="1"/>
    <col min="9672" max="9672" width="0" style="18" hidden="1" customWidth="1"/>
    <col min="9673" max="9691" width="5.7109375" style="18" customWidth="1"/>
    <col min="9692" max="9692" width="5" style="18" customWidth="1"/>
    <col min="9693" max="9693" width="13.5703125" style="18" customWidth="1"/>
    <col min="9694" max="9694" width="9.140625" style="18" customWidth="1"/>
    <col min="9695" max="9695" width="8.85546875" style="18" customWidth="1"/>
    <col min="9696" max="9709" width="0" style="18" hidden="1" customWidth="1"/>
    <col min="9710" max="9918" width="9.140625" style="18"/>
    <col min="9919" max="9919" width="4.7109375" style="18" customWidth="1"/>
    <col min="9920" max="9920" width="21" style="18" customWidth="1"/>
    <col min="9921" max="9921" width="20.85546875" style="18" customWidth="1"/>
    <col min="9922" max="9922" width="12.5703125" style="18" customWidth="1"/>
    <col min="9923" max="9923" width="11.7109375" style="18" customWidth="1"/>
    <col min="9924" max="9924" width="3.42578125" style="18" customWidth="1"/>
    <col min="9925" max="9925" width="5.7109375" style="18" customWidth="1"/>
    <col min="9926" max="9926" width="6.28515625" style="18" customWidth="1"/>
    <col min="9927" max="9927" width="4.5703125" style="18" customWidth="1"/>
    <col min="9928" max="9928" width="0" style="18" hidden="1" customWidth="1"/>
    <col min="9929" max="9947" width="5.7109375" style="18" customWidth="1"/>
    <col min="9948" max="9948" width="5" style="18" customWidth="1"/>
    <col min="9949" max="9949" width="13.5703125" style="18" customWidth="1"/>
    <col min="9950" max="9950" width="9.140625" style="18" customWidth="1"/>
    <col min="9951" max="9951" width="8.85546875" style="18" customWidth="1"/>
    <col min="9952" max="9965" width="0" style="18" hidden="1" customWidth="1"/>
    <col min="9966" max="10174" width="9.140625" style="18"/>
    <col min="10175" max="10175" width="4.7109375" style="18" customWidth="1"/>
    <col min="10176" max="10176" width="21" style="18" customWidth="1"/>
    <col min="10177" max="10177" width="20.85546875" style="18" customWidth="1"/>
    <col min="10178" max="10178" width="12.5703125" style="18" customWidth="1"/>
    <col min="10179" max="10179" width="11.7109375" style="18" customWidth="1"/>
    <col min="10180" max="10180" width="3.42578125" style="18" customWidth="1"/>
    <col min="10181" max="10181" width="5.7109375" style="18" customWidth="1"/>
    <col min="10182" max="10182" width="6.28515625" style="18" customWidth="1"/>
    <col min="10183" max="10183" width="4.5703125" style="18" customWidth="1"/>
    <col min="10184" max="10184" width="0" style="18" hidden="1" customWidth="1"/>
    <col min="10185" max="10203" width="5.7109375" style="18" customWidth="1"/>
    <col min="10204" max="10204" width="5" style="18" customWidth="1"/>
    <col min="10205" max="10205" width="13.5703125" style="18" customWidth="1"/>
    <col min="10206" max="10206" width="9.140625" style="18" customWidth="1"/>
    <col min="10207" max="10207" width="8.85546875" style="18" customWidth="1"/>
    <col min="10208" max="10221" width="0" style="18" hidden="1" customWidth="1"/>
    <col min="10222" max="10430" width="9.140625" style="18"/>
    <col min="10431" max="10431" width="4.7109375" style="18" customWidth="1"/>
    <col min="10432" max="10432" width="21" style="18" customWidth="1"/>
    <col min="10433" max="10433" width="20.85546875" style="18" customWidth="1"/>
    <col min="10434" max="10434" width="12.5703125" style="18" customWidth="1"/>
    <col min="10435" max="10435" width="11.7109375" style="18" customWidth="1"/>
    <col min="10436" max="10436" width="3.42578125" style="18" customWidth="1"/>
    <col min="10437" max="10437" width="5.7109375" style="18" customWidth="1"/>
    <col min="10438" max="10438" width="6.28515625" style="18" customWidth="1"/>
    <col min="10439" max="10439" width="4.5703125" style="18" customWidth="1"/>
    <col min="10440" max="10440" width="0" style="18" hidden="1" customWidth="1"/>
    <col min="10441" max="10459" width="5.7109375" style="18" customWidth="1"/>
    <col min="10460" max="10460" width="5" style="18" customWidth="1"/>
    <col min="10461" max="10461" width="13.5703125" style="18" customWidth="1"/>
    <col min="10462" max="10462" width="9.140625" style="18" customWidth="1"/>
    <col min="10463" max="10463" width="8.85546875" style="18" customWidth="1"/>
    <col min="10464" max="10477" width="0" style="18" hidden="1" customWidth="1"/>
    <col min="10478" max="10686" width="9.140625" style="18"/>
    <col min="10687" max="10687" width="4.7109375" style="18" customWidth="1"/>
    <col min="10688" max="10688" width="21" style="18" customWidth="1"/>
    <col min="10689" max="10689" width="20.85546875" style="18" customWidth="1"/>
    <col min="10690" max="10690" width="12.5703125" style="18" customWidth="1"/>
    <col min="10691" max="10691" width="11.7109375" style="18" customWidth="1"/>
    <col min="10692" max="10692" width="3.42578125" style="18" customWidth="1"/>
    <col min="10693" max="10693" width="5.7109375" style="18" customWidth="1"/>
    <col min="10694" max="10694" width="6.28515625" style="18" customWidth="1"/>
    <col min="10695" max="10695" width="4.5703125" style="18" customWidth="1"/>
    <col min="10696" max="10696" width="0" style="18" hidden="1" customWidth="1"/>
    <col min="10697" max="10715" width="5.7109375" style="18" customWidth="1"/>
    <col min="10716" max="10716" width="5" style="18" customWidth="1"/>
    <col min="10717" max="10717" width="13.5703125" style="18" customWidth="1"/>
    <col min="10718" max="10718" width="9.140625" style="18" customWidth="1"/>
    <col min="10719" max="10719" width="8.85546875" style="18" customWidth="1"/>
    <col min="10720" max="10733" width="0" style="18" hidden="1" customWidth="1"/>
    <col min="10734" max="10942" width="9.140625" style="18"/>
    <col min="10943" max="10943" width="4.7109375" style="18" customWidth="1"/>
    <col min="10944" max="10944" width="21" style="18" customWidth="1"/>
    <col min="10945" max="10945" width="20.85546875" style="18" customWidth="1"/>
    <col min="10946" max="10946" width="12.5703125" style="18" customWidth="1"/>
    <col min="10947" max="10947" width="11.7109375" style="18" customWidth="1"/>
    <col min="10948" max="10948" width="3.42578125" style="18" customWidth="1"/>
    <col min="10949" max="10949" width="5.7109375" style="18" customWidth="1"/>
    <col min="10950" max="10950" width="6.28515625" style="18" customWidth="1"/>
    <col min="10951" max="10951" width="4.5703125" style="18" customWidth="1"/>
    <col min="10952" max="10952" width="0" style="18" hidden="1" customWidth="1"/>
    <col min="10953" max="10971" width="5.7109375" style="18" customWidth="1"/>
    <col min="10972" max="10972" width="5" style="18" customWidth="1"/>
    <col min="10973" max="10973" width="13.5703125" style="18" customWidth="1"/>
    <col min="10974" max="10974" width="9.140625" style="18" customWidth="1"/>
    <col min="10975" max="10975" width="8.85546875" style="18" customWidth="1"/>
    <col min="10976" max="10989" width="0" style="18" hidden="1" customWidth="1"/>
    <col min="10990" max="11198" width="9.140625" style="18"/>
    <col min="11199" max="11199" width="4.7109375" style="18" customWidth="1"/>
    <col min="11200" max="11200" width="21" style="18" customWidth="1"/>
    <col min="11201" max="11201" width="20.85546875" style="18" customWidth="1"/>
    <col min="11202" max="11202" width="12.5703125" style="18" customWidth="1"/>
    <col min="11203" max="11203" width="11.7109375" style="18" customWidth="1"/>
    <col min="11204" max="11204" width="3.42578125" style="18" customWidth="1"/>
    <col min="11205" max="11205" width="5.7109375" style="18" customWidth="1"/>
    <col min="11206" max="11206" width="6.28515625" style="18" customWidth="1"/>
    <col min="11207" max="11207" width="4.5703125" style="18" customWidth="1"/>
    <col min="11208" max="11208" width="0" style="18" hidden="1" customWidth="1"/>
    <col min="11209" max="11227" width="5.7109375" style="18" customWidth="1"/>
    <col min="11228" max="11228" width="5" style="18" customWidth="1"/>
    <col min="11229" max="11229" width="13.5703125" style="18" customWidth="1"/>
    <col min="11230" max="11230" width="9.140625" style="18" customWidth="1"/>
    <col min="11231" max="11231" width="8.85546875" style="18" customWidth="1"/>
    <col min="11232" max="11245" width="0" style="18" hidden="1" customWidth="1"/>
    <col min="11246" max="11454" width="9.140625" style="18"/>
    <col min="11455" max="11455" width="4.7109375" style="18" customWidth="1"/>
    <col min="11456" max="11456" width="21" style="18" customWidth="1"/>
    <col min="11457" max="11457" width="20.85546875" style="18" customWidth="1"/>
    <col min="11458" max="11458" width="12.5703125" style="18" customWidth="1"/>
    <col min="11459" max="11459" width="11.7109375" style="18" customWidth="1"/>
    <col min="11460" max="11460" width="3.42578125" style="18" customWidth="1"/>
    <col min="11461" max="11461" width="5.7109375" style="18" customWidth="1"/>
    <col min="11462" max="11462" width="6.28515625" style="18" customWidth="1"/>
    <col min="11463" max="11463" width="4.5703125" style="18" customWidth="1"/>
    <col min="11464" max="11464" width="0" style="18" hidden="1" customWidth="1"/>
    <col min="11465" max="11483" width="5.7109375" style="18" customWidth="1"/>
    <col min="11484" max="11484" width="5" style="18" customWidth="1"/>
    <col min="11485" max="11485" width="13.5703125" style="18" customWidth="1"/>
    <col min="11486" max="11486" width="9.140625" style="18" customWidth="1"/>
    <col min="11487" max="11487" width="8.85546875" style="18" customWidth="1"/>
    <col min="11488" max="11501" width="0" style="18" hidden="1" customWidth="1"/>
    <col min="11502" max="11710" width="9.140625" style="18"/>
    <col min="11711" max="11711" width="4.7109375" style="18" customWidth="1"/>
    <col min="11712" max="11712" width="21" style="18" customWidth="1"/>
    <col min="11713" max="11713" width="20.85546875" style="18" customWidth="1"/>
    <col min="11714" max="11714" width="12.5703125" style="18" customWidth="1"/>
    <col min="11715" max="11715" width="11.7109375" style="18" customWidth="1"/>
    <col min="11716" max="11716" width="3.42578125" style="18" customWidth="1"/>
    <col min="11717" max="11717" width="5.7109375" style="18" customWidth="1"/>
    <col min="11718" max="11718" width="6.28515625" style="18" customWidth="1"/>
    <col min="11719" max="11719" width="4.5703125" style="18" customWidth="1"/>
    <col min="11720" max="11720" width="0" style="18" hidden="1" customWidth="1"/>
    <col min="11721" max="11739" width="5.7109375" style="18" customWidth="1"/>
    <col min="11740" max="11740" width="5" style="18" customWidth="1"/>
    <col min="11741" max="11741" width="13.5703125" style="18" customWidth="1"/>
    <col min="11742" max="11742" width="9.140625" style="18" customWidth="1"/>
    <col min="11743" max="11743" width="8.85546875" style="18" customWidth="1"/>
    <col min="11744" max="11757" width="0" style="18" hidden="1" customWidth="1"/>
    <col min="11758" max="11966" width="9.140625" style="18"/>
    <col min="11967" max="11967" width="4.7109375" style="18" customWidth="1"/>
    <col min="11968" max="11968" width="21" style="18" customWidth="1"/>
    <col min="11969" max="11969" width="20.85546875" style="18" customWidth="1"/>
    <col min="11970" max="11970" width="12.5703125" style="18" customWidth="1"/>
    <col min="11971" max="11971" width="11.7109375" style="18" customWidth="1"/>
    <col min="11972" max="11972" width="3.42578125" style="18" customWidth="1"/>
    <col min="11973" max="11973" width="5.7109375" style="18" customWidth="1"/>
    <col min="11974" max="11974" width="6.28515625" style="18" customWidth="1"/>
    <col min="11975" max="11975" width="4.5703125" style="18" customWidth="1"/>
    <col min="11976" max="11976" width="0" style="18" hidden="1" customWidth="1"/>
    <col min="11977" max="11995" width="5.7109375" style="18" customWidth="1"/>
    <col min="11996" max="11996" width="5" style="18" customWidth="1"/>
    <col min="11997" max="11997" width="13.5703125" style="18" customWidth="1"/>
    <col min="11998" max="11998" width="9.140625" style="18" customWidth="1"/>
    <col min="11999" max="11999" width="8.85546875" style="18" customWidth="1"/>
    <col min="12000" max="12013" width="0" style="18" hidden="1" customWidth="1"/>
    <col min="12014" max="12222" width="9.140625" style="18"/>
    <col min="12223" max="12223" width="4.7109375" style="18" customWidth="1"/>
    <col min="12224" max="12224" width="21" style="18" customWidth="1"/>
    <col min="12225" max="12225" width="20.85546875" style="18" customWidth="1"/>
    <col min="12226" max="12226" width="12.5703125" style="18" customWidth="1"/>
    <col min="12227" max="12227" width="11.7109375" style="18" customWidth="1"/>
    <col min="12228" max="12228" width="3.42578125" style="18" customWidth="1"/>
    <col min="12229" max="12229" width="5.7109375" style="18" customWidth="1"/>
    <col min="12230" max="12230" width="6.28515625" style="18" customWidth="1"/>
    <col min="12231" max="12231" width="4.5703125" style="18" customWidth="1"/>
    <col min="12232" max="12232" width="0" style="18" hidden="1" customWidth="1"/>
    <col min="12233" max="12251" width="5.7109375" style="18" customWidth="1"/>
    <col min="12252" max="12252" width="5" style="18" customWidth="1"/>
    <col min="12253" max="12253" width="13.5703125" style="18" customWidth="1"/>
    <col min="12254" max="12254" width="9.140625" style="18" customWidth="1"/>
    <col min="12255" max="12255" width="8.85546875" style="18" customWidth="1"/>
    <col min="12256" max="12269" width="0" style="18" hidden="1" customWidth="1"/>
    <col min="12270" max="12478" width="9.140625" style="18"/>
    <col min="12479" max="12479" width="4.7109375" style="18" customWidth="1"/>
    <col min="12480" max="12480" width="21" style="18" customWidth="1"/>
    <col min="12481" max="12481" width="20.85546875" style="18" customWidth="1"/>
    <col min="12482" max="12482" width="12.5703125" style="18" customWidth="1"/>
    <col min="12483" max="12483" width="11.7109375" style="18" customWidth="1"/>
    <col min="12484" max="12484" width="3.42578125" style="18" customWidth="1"/>
    <col min="12485" max="12485" width="5.7109375" style="18" customWidth="1"/>
    <col min="12486" max="12486" width="6.28515625" style="18" customWidth="1"/>
    <col min="12487" max="12487" width="4.5703125" style="18" customWidth="1"/>
    <col min="12488" max="12488" width="0" style="18" hidden="1" customWidth="1"/>
    <col min="12489" max="12507" width="5.7109375" style="18" customWidth="1"/>
    <col min="12508" max="12508" width="5" style="18" customWidth="1"/>
    <col min="12509" max="12509" width="13.5703125" style="18" customWidth="1"/>
    <col min="12510" max="12510" width="9.140625" style="18" customWidth="1"/>
    <col min="12511" max="12511" width="8.85546875" style="18" customWidth="1"/>
    <col min="12512" max="12525" width="0" style="18" hidden="1" customWidth="1"/>
    <col min="12526" max="12734" width="9.140625" style="18"/>
    <col min="12735" max="12735" width="4.7109375" style="18" customWidth="1"/>
    <col min="12736" max="12736" width="21" style="18" customWidth="1"/>
    <col min="12737" max="12737" width="20.85546875" style="18" customWidth="1"/>
    <col min="12738" max="12738" width="12.5703125" style="18" customWidth="1"/>
    <col min="12739" max="12739" width="11.7109375" style="18" customWidth="1"/>
    <col min="12740" max="12740" width="3.42578125" style="18" customWidth="1"/>
    <col min="12741" max="12741" width="5.7109375" style="18" customWidth="1"/>
    <col min="12742" max="12742" width="6.28515625" style="18" customWidth="1"/>
    <col min="12743" max="12743" width="4.5703125" style="18" customWidth="1"/>
    <col min="12744" max="12744" width="0" style="18" hidden="1" customWidth="1"/>
    <col min="12745" max="12763" width="5.7109375" style="18" customWidth="1"/>
    <col min="12764" max="12764" width="5" style="18" customWidth="1"/>
    <col min="12765" max="12765" width="13.5703125" style="18" customWidth="1"/>
    <col min="12766" max="12766" width="9.140625" style="18" customWidth="1"/>
    <col min="12767" max="12767" width="8.85546875" style="18" customWidth="1"/>
    <col min="12768" max="12781" width="0" style="18" hidden="1" customWidth="1"/>
    <col min="12782" max="12990" width="9.140625" style="18"/>
    <col min="12991" max="12991" width="4.7109375" style="18" customWidth="1"/>
    <col min="12992" max="12992" width="21" style="18" customWidth="1"/>
    <col min="12993" max="12993" width="20.85546875" style="18" customWidth="1"/>
    <col min="12994" max="12994" width="12.5703125" style="18" customWidth="1"/>
    <col min="12995" max="12995" width="11.7109375" style="18" customWidth="1"/>
    <col min="12996" max="12996" width="3.42578125" style="18" customWidth="1"/>
    <col min="12997" max="12997" width="5.7109375" style="18" customWidth="1"/>
    <col min="12998" max="12998" width="6.28515625" style="18" customWidth="1"/>
    <col min="12999" max="12999" width="4.5703125" style="18" customWidth="1"/>
    <col min="13000" max="13000" width="0" style="18" hidden="1" customWidth="1"/>
    <col min="13001" max="13019" width="5.7109375" style="18" customWidth="1"/>
    <col min="13020" max="13020" width="5" style="18" customWidth="1"/>
    <col min="13021" max="13021" width="13.5703125" style="18" customWidth="1"/>
    <col min="13022" max="13022" width="9.140625" style="18" customWidth="1"/>
    <col min="13023" max="13023" width="8.85546875" style="18" customWidth="1"/>
    <col min="13024" max="13037" width="0" style="18" hidden="1" customWidth="1"/>
    <col min="13038" max="13246" width="9.140625" style="18"/>
    <col min="13247" max="13247" width="4.7109375" style="18" customWidth="1"/>
    <col min="13248" max="13248" width="21" style="18" customWidth="1"/>
    <col min="13249" max="13249" width="20.85546875" style="18" customWidth="1"/>
    <col min="13250" max="13250" width="12.5703125" style="18" customWidth="1"/>
    <col min="13251" max="13251" width="11.7109375" style="18" customWidth="1"/>
    <col min="13252" max="13252" width="3.42578125" style="18" customWidth="1"/>
    <col min="13253" max="13253" width="5.7109375" style="18" customWidth="1"/>
    <col min="13254" max="13254" width="6.28515625" style="18" customWidth="1"/>
    <col min="13255" max="13255" width="4.5703125" style="18" customWidth="1"/>
    <col min="13256" max="13256" width="0" style="18" hidden="1" customWidth="1"/>
    <col min="13257" max="13275" width="5.7109375" style="18" customWidth="1"/>
    <col min="13276" max="13276" width="5" style="18" customWidth="1"/>
    <col min="13277" max="13277" width="13.5703125" style="18" customWidth="1"/>
    <col min="13278" max="13278" width="9.140625" style="18" customWidth="1"/>
    <col min="13279" max="13279" width="8.85546875" style="18" customWidth="1"/>
    <col min="13280" max="13293" width="0" style="18" hidden="1" customWidth="1"/>
    <col min="13294" max="13502" width="9.140625" style="18"/>
    <col min="13503" max="13503" width="4.7109375" style="18" customWidth="1"/>
    <col min="13504" max="13504" width="21" style="18" customWidth="1"/>
    <col min="13505" max="13505" width="20.85546875" style="18" customWidth="1"/>
    <col min="13506" max="13506" width="12.5703125" style="18" customWidth="1"/>
    <col min="13507" max="13507" width="11.7109375" style="18" customWidth="1"/>
    <col min="13508" max="13508" width="3.42578125" style="18" customWidth="1"/>
    <col min="13509" max="13509" width="5.7109375" style="18" customWidth="1"/>
    <col min="13510" max="13510" width="6.28515625" style="18" customWidth="1"/>
    <col min="13511" max="13511" width="4.5703125" style="18" customWidth="1"/>
    <col min="13512" max="13512" width="0" style="18" hidden="1" customWidth="1"/>
    <col min="13513" max="13531" width="5.7109375" style="18" customWidth="1"/>
    <col min="13532" max="13532" width="5" style="18" customWidth="1"/>
    <col min="13533" max="13533" width="13.5703125" style="18" customWidth="1"/>
    <col min="13534" max="13534" width="9.140625" style="18" customWidth="1"/>
    <col min="13535" max="13535" width="8.85546875" style="18" customWidth="1"/>
    <col min="13536" max="13549" width="0" style="18" hidden="1" customWidth="1"/>
    <col min="13550" max="13758" width="9.140625" style="18"/>
    <col min="13759" max="13759" width="4.7109375" style="18" customWidth="1"/>
    <col min="13760" max="13760" width="21" style="18" customWidth="1"/>
    <col min="13761" max="13761" width="20.85546875" style="18" customWidth="1"/>
    <col min="13762" max="13762" width="12.5703125" style="18" customWidth="1"/>
    <col min="13763" max="13763" width="11.7109375" style="18" customWidth="1"/>
    <col min="13764" max="13764" width="3.42578125" style="18" customWidth="1"/>
    <col min="13765" max="13765" width="5.7109375" style="18" customWidth="1"/>
    <col min="13766" max="13766" width="6.28515625" style="18" customWidth="1"/>
    <col min="13767" max="13767" width="4.5703125" style="18" customWidth="1"/>
    <col min="13768" max="13768" width="0" style="18" hidden="1" customWidth="1"/>
    <col min="13769" max="13787" width="5.7109375" style="18" customWidth="1"/>
    <col min="13788" max="13788" width="5" style="18" customWidth="1"/>
    <col min="13789" max="13789" width="13.5703125" style="18" customWidth="1"/>
    <col min="13790" max="13790" width="9.140625" style="18" customWidth="1"/>
    <col min="13791" max="13791" width="8.85546875" style="18" customWidth="1"/>
    <col min="13792" max="13805" width="0" style="18" hidden="1" customWidth="1"/>
    <col min="13806" max="14014" width="9.140625" style="18"/>
    <col min="14015" max="14015" width="4.7109375" style="18" customWidth="1"/>
    <col min="14016" max="14016" width="21" style="18" customWidth="1"/>
    <col min="14017" max="14017" width="20.85546875" style="18" customWidth="1"/>
    <col min="14018" max="14018" width="12.5703125" style="18" customWidth="1"/>
    <col min="14019" max="14019" width="11.7109375" style="18" customWidth="1"/>
    <col min="14020" max="14020" width="3.42578125" style="18" customWidth="1"/>
    <col min="14021" max="14021" width="5.7109375" style="18" customWidth="1"/>
    <col min="14022" max="14022" width="6.28515625" style="18" customWidth="1"/>
    <col min="14023" max="14023" width="4.5703125" style="18" customWidth="1"/>
    <col min="14024" max="14024" width="0" style="18" hidden="1" customWidth="1"/>
    <col min="14025" max="14043" width="5.7109375" style="18" customWidth="1"/>
    <col min="14044" max="14044" width="5" style="18" customWidth="1"/>
    <col min="14045" max="14045" width="13.5703125" style="18" customWidth="1"/>
    <col min="14046" max="14046" width="9.140625" style="18" customWidth="1"/>
    <col min="14047" max="14047" width="8.85546875" style="18" customWidth="1"/>
    <col min="14048" max="14061" width="0" style="18" hidden="1" customWidth="1"/>
    <col min="14062" max="14270" width="9.140625" style="18"/>
    <col min="14271" max="14271" width="4.7109375" style="18" customWidth="1"/>
    <col min="14272" max="14272" width="21" style="18" customWidth="1"/>
    <col min="14273" max="14273" width="20.85546875" style="18" customWidth="1"/>
    <col min="14274" max="14274" width="12.5703125" style="18" customWidth="1"/>
    <col min="14275" max="14275" width="11.7109375" style="18" customWidth="1"/>
    <col min="14276" max="14276" width="3.42578125" style="18" customWidth="1"/>
    <col min="14277" max="14277" width="5.7109375" style="18" customWidth="1"/>
    <col min="14278" max="14278" width="6.28515625" style="18" customWidth="1"/>
    <col min="14279" max="14279" width="4.5703125" style="18" customWidth="1"/>
    <col min="14280" max="14280" width="0" style="18" hidden="1" customWidth="1"/>
    <col min="14281" max="14299" width="5.7109375" style="18" customWidth="1"/>
    <col min="14300" max="14300" width="5" style="18" customWidth="1"/>
    <col min="14301" max="14301" width="13.5703125" style="18" customWidth="1"/>
    <col min="14302" max="14302" width="9.140625" style="18" customWidth="1"/>
    <col min="14303" max="14303" width="8.85546875" style="18" customWidth="1"/>
    <col min="14304" max="14317" width="0" style="18" hidden="1" customWidth="1"/>
    <col min="14318" max="14526" width="9.140625" style="18"/>
    <col min="14527" max="14527" width="4.7109375" style="18" customWidth="1"/>
    <col min="14528" max="14528" width="21" style="18" customWidth="1"/>
    <col min="14529" max="14529" width="20.85546875" style="18" customWidth="1"/>
    <col min="14530" max="14530" width="12.5703125" style="18" customWidth="1"/>
    <col min="14531" max="14531" width="11.7109375" style="18" customWidth="1"/>
    <col min="14532" max="14532" width="3.42578125" style="18" customWidth="1"/>
    <col min="14533" max="14533" width="5.7109375" style="18" customWidth="1"/>
    <col min="14534" max="14534" width="6.28515625" style="18" customWidth="1"/>
    <col min="14535" max="14535" width="4.5703125" style="18" customWidth="1"/>
    <col min="14536" max="14536" width="0" style="18" hidden="1" customWidth="1"/>
    <col min="14537" max="14555" width="5.7109375" style="18" customWidth="1"/>
    <col min="14556" max="14556" width="5" style="18" customWidth="1"/>
    <col min="14557" max="14557" width="13.5703125" style="18" customWidth="1"/>
    <col min="14558" max="14558" width="9.140625" style="18" customWidth="1"/>
    <col min="14559" max="14559" width="8.85546875" style="18" customWidth="1"/>
    <col min="14560" max="14573" width="0" style="18" hidden="1" customWidth="1"/>
    <col min="14574" max="14782" width="9.140625" style="18"/>
    <col min="14783" max="14783" width="4.7109375" style="18" customWidth="1"/>
    <col min="14784" max="14784" width="21" style="18" customWidth="1"/>
    <col min="14785" max="14785" width="20.85546875" style="18" customWidth="1"/>
    <col min="14786" max="14786" width="12.5703125" style="18" customWidth="1"/>
    <col min="14787" max="14787" width="11.7109375" style="18" customWidth="1"/>
    <col min="14788" max="14788" width="3.42578125" style="18" customWidth="1"/>
    <col min="14789" max="14789" width="5.7109375" style="18" customWidth="1"/>
    <col min="14790" max="14790" width="6.28515625" style="18" customWidth="1"/>
    <col min="14791" max="14791" width="4.5703125" style="18" customWidth="1"/>
    <col min="14792" max="14792" width="0" style="18" hidden="1" customWidth="1"/>
    <col min="14793" max="14811" width="5.7109375" style="18" customWidth="1"/>
    <col min="14812" max="14812" width="5" style="18" customWidth="1"/>
    <col min="14813" max="14813" width="13.5703125" style="18" customWidth="1"/>
    <col min="14814" max="14814" width="9.140625" style="18" customWidth="1"/>
    <col min="14815" max="14815" width="8.85546875" style="18" customWidth="1"/>
    <col min="14816" max="14829" width="0" style="18" hidden="1" customWidth="1"/>
    <col min="14830" max="15038" width="9.140625" style="18"/>
    <col min="15039" max="15039" width="4.7109375" style="18" customWidth="1"/>
    <col min="15040" max="15040" width="21" style="18" customWidth="1"/>
    <col min="15041" max="15041" width="20.85546875" style="18" customWidth="1"/>
    <col min="15042" max="15042" width="12.5703125" style="18" customWidth="1"/>
    <col min="15043" max="15043" width="11.7109375" style="18" customWidth="1"/>
    <col min="15044" max="15044" width="3.42578125" style="18" customWidth="1"/>
    <col min="15045" max="15045" width="5.7109375" style="18" customWidth="1"/>
    <col min="15046" max="15046" width="6.28515625" style="18" customWidth="1"/>
    <col min="15047" max="15047" width="4.5703125" style="18" customWidth="1"/>
    <col min="15048" max="15048" width="0" style="18" hidden="1" customWidth="1"/>
    <col min="15049" max="15067" width="5.7109375" style="18" customWidth="1"/>
    <col min="15068" max="15068" width="5" style="18" customWidth="1"/>
    <col min="15069" max="15069" width="13.5703125" style="18" customWidth="1"/>
    <col min="15070" max="15070" width="9.140625" style="18" customWidth="1"/>
    <col min="15071" max="15071" width="8.85546875" style="18" customWidth="1"/>
    <col min="15072" max="15085" width="0" style="18" hidden="1" customWidth="1"/>
    <col min="15086" max="15294" width="9.140625" style="18"/>
    <col min="15295" max="15295" width="4.7109375" style="18" customWidth="1"/>
    <col min="15296" max="15296" width="21" style="18" customWidth="1"/>
    <col min="15297" max="15297" width="20.85546875" style="18" customWidth="1"/>
    <col min="15298" max="15298" width="12.5703125" style="18" customWidth="1"/>
    <col min="15299" max="15299" width="11.7109375" style="18" customWidth="1"/>
    <col min="15300" max="15300" width="3.42578125" style="18" customWidth="1"/>
    <col min="15301" max="15301" width="5.7109375" style="18" customWidth="1"/>
    <col min="15302" max="15302" width="6.28515625" style="18" customWidth="1"/>
    <col min="15303" max="15303" width="4.5703125" style="18" customWidth="1"/>
    <col min="15304" max="15304" width="0" style="18" hidden="1" customWidth="1"/>
    <col min="15305" max="15323" width="5.7109375" style="18" customWidth="1"/>
    <col min="15324" max="15324" width="5" style="18" customWidth="1"/>
    <col min="15325" max="15325" width="13.5703125" style="18" customWidth="1"/>
    <col min="15326" max="15326" width="9.140625" style="18" customWidth="1"/>
    <col min="15327" max="15327" width="8.85546875" style="18" customWidth="1"/>
    <col min="15328" max="15341" width="0" style="18" hidden="1" customWidth="1"/>
    <col min="15342" max="15550" width="9.140625" style="18"/>
    <col min="15551" max="15551" width="4.7109375" style="18" customWidth="1"/>
    <col min="15552" max="15552" width="21" style="18" customWidth="1"/>
    <col min="15553" max="15553" width="20.85546875" style="18" customWidth="1"/>
    <col min="15554" max="15554" width="12.5703125" style="18" customWidth="1"/>
    <col min="15555" max="15555" width="11.7109375" style="18" customWidth="1"/>
    <col min="15556" max="15556" width="3.42578125" style="18" customWidth="1"/>
    <col min="15557" max="15557" width="5.7109375" style="18" customWidth="1"/>
    <col min="15558" max="15558" width="6.28515625" style="18" customWidth="1"/>
    <col min="15559" max="15559" width="4.5703125" style="18" customWidth="1"/>
    <col min="15560" max="15560" width="0" style="18" hidden="1" customWidth="1"/>
    <col min="15561" max="15579" width="5.7109375" style="18" customWidth="1"/>
    <col min="15580" max="15580" width="5" style="18" customWidth="1"/>
    <col min="15581" max="15581" width="13.5703125" style="18" customWidth="1"/>
    <col min="15582" max="15582" width="9.140625" style="18" customWidth="1"/>
    <col min="15583" max="15583" width="8.85546875" style="18" customWidth="1"/>
    <col min="15584" max="15597" width="0" style="18" hidden="1" customWidth="1"/>
    <col min="15598" max="15806" width="9.140625" style="18"/>
    <col min="15807" max="15807" width="4.7109375" style="18" customWidth="1"/>
    <col min="15808" max="15808" width="21" style="18" customWidth="1"/>
    <col min="15809" max="15809" width="20.85546875" style="18" customWidth="1"/>
    <col min="15810" max="15810" width="12.5703125" style="18" customWidth="1"/>
    <col min="15811" max="15811" width="11.7109375" style="18" customWidth="1"/>
    <col min="15812" max="15812" width="3.42578125" style="18" customWidth="1"/>
    <col min="15813" max="15813" width="5.7109375" style="18" customWidth="1"/>
    <col min="15814" max="15814" width="6.28515625" style="18" customWidth="1"/>
    <col min="15815" max="15815" width="4.5703125" style="18" customWidth="1"/>
    <col min="15816" max="15816" width="0" style="18" hidden="1" customWidth="1"/>
    <col min="15817" max="15835" width="5.7109375" style="18" customWidth="1"/>
    <col min="15836" max="15836" width="5" style="18" customWidth="1"/>
    <col min="15837" max="15837" width="13.5703125" style="18" customWidth="1"/>
    <col min="15838" max="15838" width="9.140625" style="18" customWidth="1"/>
    <col min="15839" max="15839" width="8.85546875" style="18" customWidth="1"/>
    <col min="15840" max="15853" width="0" style="18" hidden="1" customWidth="1"/>
    <col min="15854" max="16062" width="9.140625" style="18"/>
    <col min="16063" max="16063" width="4.7109375" style="18" customWidth="1"/>
    <col min="16064" max="16064" width="21" style="18" customWidth="1"/>
    <col min="16065" max="16065" width="20.85546875" style="18" customWidth="1"/>
    <col min="16066" max="16066" width="12.5703125" style="18" customWidth="1"/>
    <col min="16067" max="16067" width="11.7109375" style="18" customWidth="1"/>
    <col min="16068" max="16068" width="3.42578125" style="18" customWidth="1"/>
    <col min="16069" max="16069" width="5.7109375" style="18" customWidth="1"/>
    <col min="16070" max="16070" width="6.28515625" style="18" customWidth="1"/>
    <col min="16071" max="16071" width="4.5703125" style="18" customWidth="1"/>
    <col min="16072" max="16072" width="0" style="18" hidden="1" customWidth="1"/>
    <col min="16073" max="16091" width="5.7109375" style="18" customWidth="1"/>
    <col min="16092" max="16092" width="5" style="18" customWidth="1"/>
    <col min="16093" max="16093" width="13.5703125" style="18" customWidth="1"/>
    <col min="16094" max="16094" width="9.140625" style="18" customWidth="1"/>
    <col min="16095" max="16095" width="8.85546875" style="18" customWidth="1"/>
    <col min="16096" max="16109" width="0" style="18" hidden="1" customWidth="1"/>
    <col min="16110" max="16384" width="9.140625" style="18"/>
  </cols>
  <sheetData>
    <row r="1" spans="1:21" s="9" customFormat="1" ht="23.25" customHeight="1">
      <c r="B1" s="242" t="s">
        <v>17</v>
      </c>
      <c r="C1" s="242"/>
      <c r="D1" s="242"/>
      <c r="E1" s="242"/>
      <c r="F1" s="242"/>
      <c r="G1" s="1"/>
      <c r="H1" s="1"/>
      <c r="I1" s="1"/>
      <c r="J1" s="1"/>
      <c r="K1" s="205"/>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05"/>
      <c r="C3" s="205"/>
      <c r="D3" s="205"/>
      <c r="E3" s="205"/>
      <c r="F3" s="205"/>
      <c r="G3" s="1"/>
      <c r="H3" s="205"/>
      <c r="I3" s="205"/>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11" t="s">
        <v>0</v>
      </c>
      <c r="H7" s="11" t="s">
        <v>1</v>
      </c>
      <c r="I7" s="11" t="s">
        <v>0</v>
      </c>
      <c r="J7" s="11" t="s">
        <v>1</v>
      </c>
      <c r="K7" s="11" t="s">
        <v>0</v>
      </c>
      <c r="L7" s="11" t="s">
        <v>1</v>
      </c>
      <c r="M7" s="11" t="s">
        <v>0</v>
      </c>
      <c r="N7" s="11" t="s">
        <v>1</v>
      </c>
      <c r="O7" s="11" t="s">
        <v>0</v>
      </c>
      <c r="P7" s="11" t="s">
        <v>1</v>
      </c>
      <c r="Q7" s="11" t="s">
        <v>0</v>
      </c>
      <c r="R7" s="11" t="s">
        <v>1</v>
      </c>
      <c r="S7" s="243"/>
      <c r="T7" s="243" t="s">
        <v>9</v>
      </c>
      <c r="U7" s="244"/>
    </row>
    <row r="8" spans="1:21" s="35" customFormat="1" ht="42.95" customHeight="1">
      <c r="A8" s="27">
        <f>'[1]BGH-pc-GV'!A9</f>
        <v>1</v>
      </c>
      <c r="B8" s="28" t="s">
        <v>22</v>
      </c>
      <c r="C8" s="136">
        <v>2</v>
      </c>
      <c r="D8" s="22" t="s">
        <v>841</v>
      </c>
      <c r="E8" s="22" t="s">
        <v>497</v>
      </c>
      <c r="F8" s="28" t="s">
        <v>21</v>
      </c>
      <c r="G8" s="27"/>
      <c r="H8" s="27"/>
      <c r="I8" s="27"/>
      <c r="J8" s="27"/>
      <c r="K8" s="27"/>
      <c r="L8" s="27"/>
      <c r="M8" s="27"/>
      <c r="N8" s="27"/>
      <c r="O8" s="148" t="s">
        <v>176</v>
      </c>
      <c r="P8" s="27" t="s">
        <v>183</v>
      </c>
      <c r="Q8" s="27"/>
      <c r="R8" s="27"/>
      <c r="S8" s="148" t="s">
        <v>683</v>
      </c>
      <c r="T8" s="191" t="s">
        <v>707</v>
      </c>
      <c r="U8" s="153"/>
    </row>
    <row r="9" spans="1:21" s="35" customFormat="1" ht="90.75" customHeight="1">
      <c r="A9" s="144">
        <f>'[1]BGH-pc-GV'!A10</f>
        <v>2</v>
      </c>
      <c r="B9" s="145" t="s">
        <v>23</v>
      </c>
      <c r="C9" s="146">
        <v>0</v>
      </c>
      <c r="D9" s="147" t="s">
        <v>841</v>
      </c>
      <c r="E9" s="147" t="s">
        <v>497</v>
      </c>
      <c r="F9" s="145" t="s">
        <v>21</v>
      </c>
      <c r="G9" s="144"/>
      <c r="H9" s="144"/>
      <c r="I9" s="144"/>
      <c r="J9" s="144"/>
      <c r="K9" s="144"/>
      <c r="L9" s="144"/>
      <c r="M9" s="144"/>
      <c r="N9" s="144"/>
      <c r="O9" s="146" t="s">
        <v>534</v>
      </c>
      <c r="P9" s="146" t="s">
        <v>603</v>
      </c>
      <c r="Q9" s="144"/>
      <c r="R9" s="144"/>
      <c r="S9" s="181" t="s">
        <v>692</v>
      </c>
      <c r="T9" s="181" t="s">
        <v>690</v>
      </c>
      <c r="U9" s="145" t="s">
        <v>821</v>
      </c>
    </row>
    <row r="10" spans="1:21" s="35" customFormat="1" ht="42.95" customHeight="1">
      <c r="A10" s="27">
        <f>'[1]LOP 25CDBC2-BS'!A13</f>
        <v>479</v>
      </c>
      <c r="B10" s="28" t="s">
        <v>22</v>
      </c>
      <c r="C10" s="136">
        <v>2</v>
      </c>
      <c r="D10" s="22" t="s">
        <v>501</v>
      </c>
      <c r="E10" s="22" t="s">
        <v>502</v>
      </c>
      <c r="F10" s="28" t="s">
        <v>21</v>
      </c>
      <c r="G10" s="27"/>
      <c r="H10" s="27"/>
      <c r="I10" s="27"/>
      <c r="J10" s="27"/>
      <c r="K10" s="27"/>
      <c r="L10" s="27"/>
      <c r="M10" s="27"/>
      <c r="N10" s="27"/>
      <c r="O10" s="27"/>
      <c r="P10" s="27"/>
      <c r="Q10" s="148" t="s">
        <v>174</v>
      </c>
      <c r="R10" s="27" t="s">
        <v>177</v>
      </c>
      <c r="S10" s="148" t="s">
        <v>697</v>
      </c>
      <c r="T10" s="148" t="s">
        <v>704</v>
      </c>
      <c r="U10" s="153"/>
    </row>
    <row r="11" spans="1:21" s="35" customFormat="1" ht="89.25" customHeight="1">
      <c r="A11" s="144">
        <f>'[1]LOP 25CDBC2-BS'!A14</f>
        <v>480</v>
      </c>
      <c r="B11" s="145" t="s">
        <v>23</v>
      </c>
      <c r="C11" s="146">
        <v>0</v>
      </c>
      <c r="D11" s="147" t="s">
        <v>501</v>
      </c>
      <c r="E11" s="147" t="s">
        <v>502</v>
      </c>
      <c r="F11" s="145" t="s">
        <v>21</v>
      </c>
      <c r="G11" s="144"/>
      <c r="H11" s="144"/>
      <c r="I11" s="144"/>
      <c r="J11" s="144"/>
      <c r="K11" s="144"/>
      <c r="L11" s="144"/>
      <c r="M11" s="144"/>
      <c r="N11" s="144"/>
      <c r="O11" s="144"/>
      <c r="P11" s="144"/>
      <c r="Q11" s="146" t="s">
        <v>534</v>
      </c>
      <c r="R11" s="146" t="s">
        <v>608</v>
      </c>
      <c r="S11" s="181" t="s">
        <v>699</v>
      </c>
      <c r="T11" s="181" t="s">
        <v>706</v>
      </c>
      <c r="U11" s="145" t="s">
        <v>609</v>
      </c>
    </row>
    <row r="12" spans="1:21" s="35" customFormat="1" ht="42.95" customHeight="1">
      <c r="A12" s="27">
        <f>'[1]BGH-pc-GV'!A11</f>
        <v>3</v>
      </c>
      <c r="B12" s="28" t="s">
        <v>386</v>
      </c>
      <c r="C12" s="136">
        <v>2</v>
      </c>
      <c r="D12" s="22" t="s">
        <v>439</v>
      </c>
      <c r="E12" s="22" t="s">
        <v>42</v>
      </c>
      <c r="F12" s="28" t="s">
        <v>339</v>
      </c>
      <c r="G12" s="27"/>
      <c r="H12" s="27"/>
      <c r="I12" s="27"/>
      <c r="J12" s="27"/>
      <c r="K12" s="148" t="s">
        <v>174</v>
      </c>
      <c r="L12" s="27" t="s">
        <v>178</v>
      </c>
      <c r="M12" s="27"/>
      <c r="N12" s="27"/>
      <c r="O12" s="27"/>
      <c r="P12" s="27"/>
      <c r="Q12" s="27"/>
      <c r="R12" s="27"/>
      <c r="S12" s="148" t="s">
        <v>658</v>
      </c>
      <c r="T12" s="148" t="s">
        <v>660</v>
      </c>
      <c r="U12" s="153"/>
    </row>
    <row r="13" spans="1:21" s="35" customFormat="1" ht="46.5" customHeight="1">
      <c r="A13" s="144">
        <f>'[1]BGH-pc-GV'!A12</f>
        <v>4</v>
      </c>
      <c r="B13" s="145" t="s">
        <v>387</v>
      </c>
      <c r="C13" s="146">
        <v>0</v>
      </c>
      <c r="D13" s="147" t="s">
        <v>439</v>
      </c>
      <c r="E13" s="147" t="s">
        <v>42</v>
      </c>
      <c r="F13" s="145" t="s">
        <v>339</v>
      </c>
      <c r="G13" s="144"/>
      <c r="H13" s="144"/>
      <c r="I13" s="144"/>
      <c r="J13" s="144"/>
      <c r="K13" s="146" t="s">
        <v>517</v>
      </c>
      <c r="L13" s="144" t="s">
        <v>186</v>
      </c>
      <c r="M13" s="144"/>
      <c r="N13" s="144"/>
      <c r="O13" s="144"/>
      <c r="P13" s="144"/>
      <c r="Q13" s="144"/>
      <c r="R13" s="144"/>
      <c r="S13" s="181" t="s">
        <v>662</v>
      </c>
      <c r="T13" s="190" t="s">
        <v>668</v>
      </c>
      <c r="U13" s="171" t="s">
        <v>521</v>
      </c>
    </row>
    <row r="14" spans="1:21" s="35" customFormat="1" ht="42.95" customHeight="1">
      <c r="A14" s="27">
        <f>'[1]BGH-pc-GV'!A13</f>
        <v>5</v>
      </c>
      <c r="B14" s="28" t="s">
        <v>377</v>
      </c>
      <c r="C14" s="136">
        <v>2</v>
      </c>
      <c r="D14" s="22" t="s">
        <v>472</v>
      </c>
      <c r="E14" s="22" t="s">
        <v>32</v>
      </c>
      <c r="F14" s="28" t="s">
        <v>24</v>
      </c>
      <c r="G14" s="27"/>
      <c r="H14" s="27"/>
      <c r="I14" s="27"/>
      <c r="J14" s="27"/>
      <c r="K14" s="27"/>
      <c r="L14" s="27"/>
      <c r="M14" s="148" t="s">
        <v>176</v>
      </c>
      <c r="N14" s="27" t="s">
        <v>180</v>
      </c>
      <c r="O14" s="27"/>
      <c r="P14" s="27"/>
      <c r="Q14" s="27"/>
      <c r="R14" s="27"/>
      <c r="S14" s="148" t="s">
        <v>675</v>
      </c>
      <c r="T14" s="148" t="s">
        <v>676</v>
      </c>
      <c r="U14" s="153"/>
    </row>
    <row r="15" spans="1:21" s="35" customFormat="1" ht="42.95" customHeight="1">
      <c r="A15" s="27">
        <f>'[1]BGH-pc-GV'!A14</f>
        <v>6</v>
      </c>
      <c r="B15" s="28" t="s">
        <v>377</v>
      </c>
      <c r="C15" s="136">
        <v>2</v>
      </c>
      <c r="D15" s="22" t="s">
        <v>478</v>
      </c>
      <c r="E15" s="22" t="s">
        <v>34</v>
      </c>
      <c r="F15" s="28" t="s">
        <v>24</v>
      </c>
      <c r="G15" s="27"/>
      <c r="H15" s="27"/>
      <c r="I15" s="27"/>
      <c r="J15" s="27"/>
      <c r="K15" s="27"/>
      <c r="L15" s="27"/>
      <c r="M15" s="148" t="s">
        <v>174</v>
      </c>
      <c r="N15" s="27" t="s">
        <v>181</v>
      </c>
      <c r="O15" s="27"/>
      <c r="P15" s="27"/>
      <c r="Q15" s="27"/>
      <c r="R15" s="27"/>
      <c r="S15" s="148" t="s">
        <v>675</v>
      </c>
      <c r="T15" s="148" t="s">
        <v>676</v>
      </c>
      <c r="U15" s="153"/>
    </row>
    <row r="16" spans="1:21" s="35" customFormat="1" ht="42.95" customHeight="1">
      <c r="A16" s="27">
        <f>'[1]BGH-pc-GV'!A15</f>
        <v>7</v>
      </c>
      <c r="B16" s="28" t="s">
        <v>377</v>
      </c>
      <c r="C16" s="136">
        <v>2</v>
      </c>
      <c r="D16" s="22" t="s">
        <v>484</v>
      </c>
      <c r="E16" s="22" t="s">
        <v>36</v>
      </c>
      <c r="F16" s="28" t="s">
        <v>24</v>
      </c>
      <c r="G16" s="148" t="s">
        <v>176</v>
      </c>
      <c r="H16" s="27" t="s">
        <v>180</v>
      </c>
      <c r="I16" s="27"/>
      <c r="J16" s="27"/>
      <c r="K16" s="27"/>
      <c r="L16" s="27"/>
      <c r="M16" s="27"/>
      <c r="N16" s="27"/>
      <c r="O16" s="27"/>
      <c r="P16" s="27"/>
      <c r="Q16" s="27"/>
      <c r="R16" s="27"/>
      <c r="S16" s="148" t="s">
        <v>516</v>
      </c>
      <c r="T16" s="148" t="s">
        <v>708</v>
      </c>
      <c r="U16" s="153"/>
    </row>
    <row r="17" spans="1:151" s="35" customFormat="1" ht="42.95" customHeight="1">
      <c r="A17" s="27">
        <f>'[1]BGH-pc-GV'!A16</f>
        <v>8</v>
      </c>
      <c r="B17" s="28" t="s">
        <v>377</v>
      </c>
      <c r="C17" s="136">
        <v>2</v>
      </c>
      <c r="D17" s="22" t="s">
        <v>490</v>
      </c>
      <c r="E17" s="22" t="s">
        <v>37</v>
      </c>
      <c r="F17" s="28" t="s">
        <v>24</v>
      </c>
      <c r="G17" s="27"/>
      <c r="H17" s="27"/>
      <c r="I17" s="148" t="s">
        <v>176</v>
      </c>
      <c r="J17" s="27" t="s">
        <v>182</v>
      </c>
      <c r="K17" s="27"/>
      <c r="L17" s="27"/>
      <c r="M17" s="27"/>
      <c r="N17" s="27"/>
      <c r="O17" s="27"/>
      <c r="P17" s="27"/>
      <c r="Q17" s="27"/>
      <c r="R17" s="27"/>
      <c r="S17" s="148" t="s">
        <v>722</v>
      </c>
      <c r="T17" s="148" t="s">
        <v>727</v>
      </c>
      <c r="U17" s="153"/>
    </row>
    <row r="18" spans="1:151" s="35" customFormat="1" ht="42.95" customHeight="1">
      <c r="A18" s="27">
        <f>'[1]BGH-pc-GV'!A17</f>
        <v>9</v>
      </c>
      <c r="B18" s="28" t="s">
        <v>377</v>
      </c>
      <c r="C18" s="136">
        <v>2</v>
      </c>
      <c r="D18" s="22" t="s">
        <v>447</v>
      </c>
      <c r="E18" s="22" t="s">
        <v>40</v>
      </c>
      <c r="F18" s="28" t="s">
        <v>24</v>
      </c>
      <c r="G18" s="27"/>
      <c r="H18" s="27"/>
      <c r="I18" s="148" t="s">
        <v>174</v>
      </c>
      <c r="J18" s="27" t="s">
        <v>182</v>
      </c>
      <c r="K18" s="27"/>
      <c r="L18" s="27"/>
      <c r="M18" s="27"/>
      <c r="N18" s="27"/>
      <c r="O18" s="27"/>
      <c r="P18" s="27"/>
      <c r="Q18" s="27"/>
      <c r="R18" s="27"/>
      <c r="S18" s="148" t="s">
        <v>722</v>
      </c>
      <c r="T18" s="148" t="s">
        <v>727</v>
      </c>
      <c r="U18" s="153"/>
    </row>
    <row r="19" spans="1:151" s="35" customFormat="1" ht="42.95" customHeight="1">
      <c r="A19" s="27">
        <f>'[1]BGH-pc-GV'!A18</f>
        <v>10</v>
      </c>
      <c r="B19" s="28" t="s">
        <v>377</v>
      </c>
      <c r="C19" s="136">
        <v>2</v>
      </c>
      <c r="D19" s="22" t="s">
        <v>460</v>
      </c>
      <c r="E19" s="22" t="s">
        <v>41</v>
      </c>
      <c r="F19" s="28" t="s">
        <v>24</v>
      </c>
      <c r="G19" s="148" t="s">
        <v>174</v>
      </c>
      <c r="H19" s="27" t="s">
        <v>181</v>
      </c>
      <c r="I19" s="27"/>
      <c r="J19" s="27"/>
      <c r="K19" s="27"/>
      <c r="L19" s="27"/>
      <c r="M19" s="27"/>
      <c r="N19" s="27"/>
      <c r="O19" s="27"/>
      <c r="P19" s="27"/>
      <c r="Q19" s="27"/>
      <c r="R19" s="27"/>
      <c r="S19" s="148" t="s">
        <v>516</v>
      </c>
      <c r="T19" s="148" t="s">
        <v>708</v>
      </c>
      <c r="U19" s="153"/>
    </row>
    <row r="20" spans="1:151" s="35" customFormat="1" ht="42.95" customHeight="1">
      <c r="A20" s="27">
        <f>'[1]BGH-pc-GV'!A19</f>
        <v>11</v>
      </c>
      <c r="B20" s="28" t="s">
        <v>377</v>
      </c>
      <c r="C20" s="136">
        <v>2</v>
      </c>
      <c r="D20" s="22" t="s">
        <v>452</v>
      </c>
      <c r="E20" s="22" t="s">
        <v>773</v>
      </c>
      <c r="F20" s="28" t="s">
        <v>24</v>
      </c>
      <c r="G20" s="27"/>
      <c r="H20" s="27"/>
      <c r="I20" s="27"/>
      <c r="J20" s="27"/>
      <c r="K20" s="27"/>
      <c r="L20" s="27"/>
      <c r="M20" s="27"/>
      <c r="N20" s="27"/>
      <c r="O20" s="27"/>
      <c r="P20" s="27"/>
      <c r="Q20" s="148" t="s">
        <v>174</v>
      </c>
      <c r="R20" s="27" t="s">
        <v>182</v>
      </c>
      <c r="S20" s="148" t="s">
        <v>702</v>
      </c>
      <c r="T20" s="191" t="s">
        <v>696</v>
      </c>
      <c r="U20" s="153"/>
    </row>
    <row r="21" spans="1:151" s="35" customFormat="1" ht="42.95" customHeight="1">
      <c r="A21" s="27">
        <f>'[1]BGH-pc-GV'!A20</f>
        <v>12</v>
      </c>
      <c r="B21" s="28" t="s">
        <v>377</v>
      </c>
      <c r="C21" s="136">
        <v>2</v>
      </c>
      <c r="D21" s="22" t="s">
        <v>427</v>
      </c>
      <c r="E21" s="22" t="s">
        <v>196</v>
      </c>
      <c r="F21" s="28" t="s">
        <v>24</v>
      </c>
      <c r="G21" s="177"/>
      <c r="H21" s="142"/>
      <c r="I21" s="27"/>
      <c r="J21" s="27"/>
      <c r="K21" s="27"/>
      <c r="L21" s="27"/>
      <c r="M21" s="27"/>
      <c r="N21" s="27"/>
      <c r="O21" s="143" t="s">
        <v>174</v>
      </c>
      <c r="P21" s="27" t="s">
        <v>177</v>
      </c>
      <c r="Q21" s="27"/>
      <c r="R21" s="27"/>
      <c r="S21" s="148" t="s">
        <v>681</v>
      </c>
      <c r="T21" s="148" t="s">
        <v>695</v>
      </c>
      <c r="U21" s="153"/>
    </row>
    <row r="22" spans="1:151" s="35" customFormat="1" ht="42.95" customHeight="1">
      <c r="A22" s="27">
        <f>'[1]BGH-pc-GV'!A21</f>
        <v>13</v>
      </c>
      <c r="B22" s="28" t="s">
        <v>377</v>
      </c>
      <c r="C22" s="136">
        <v>2</v>
      </c>
      <c r="D22" s="22" t="s">
        <v>433</v>
      </c>
      <c r="E22" s="22" t="s">
        <v>197</v>
      </c>
      <c r="F22" s="28" t="s">
        <v>24</v>
      </c>
      <c r="G22" s="27"/>
      <c r="H22" s="27"/>
      <c r="I22" s="27"/>
      <c r="J22" s="27"/>
      <c r="K22" s="27"/>
      <c r="L22" s="27"/>
      <c r="M22" s="27"/>
      <c r="N22" s="27"/>
      <c r="O22" s="148" t="s">
        <v>176</v>
      </c>
      <c r="P22" s="27" t="s">
        <v>177</v>
      </c>
      <c r="Q22" s="27"/>
      <c r="R22" s="27"/>
      <c r="S22" s="148" t="s">
        <v>681</v>
      </c>
      <c r="T22" s="148" t="s">
        <v>695</v>
      </c>
      <c r="U22" s="153"/>
    </row>
    <row r="23" spans="1:151" s="35" customFormat="1" ht="42.95" customHeight="1">
      <c r="A23" s="27">
        <f>'[1]BGH-pc-GV'!A22</f>
        <v>14</v>
      </c>
      <c r="B23" s="28" t="s">
        <v>398</v>
      </c>
      <c r="C23" s="136">
        <v>2</v>
      </c>
      <c r="D23" s="22" t="s">
        <v>27</v>
      </c>
      <c r="E23" s="22" t="s">
        <v>40</v>
      </c>
      <c r="F23" s="28" t="s">
        <v>344</v>
      </c>
      <c r="G23" s="27"/>
      <c r="H23" s="27"/>
      <c r="I23" s="27"/>
      <c r="J23" s="27"/>
      <c r="K23" s="27"/>
      <c r="L23" s="27"/>
      <c r="M23" s="27"/>
      <c r="N23" s="27"/>
      <c r="O23" s="27"/>
      <c r="P23" s="27"/>
      <c r="Q23" s="148" t="s">
        <v>176</v>
      </c>
      <c r="R23" s="27" t="s">
        <v>180</v>
      </c>
      <c r="S23" s="148" t="s">
        <v>699</v>
      </c>
      <c r="T23" s="148" t="s">
        <v>700</v>
      </c>
      <c r="U23" s="153"/>
    </row>
    <row r="24" spans="1:151" s="35" customFormat="1" ht="81.75" customHeight="1">
      <c r="A24" s="144">
        <f>'[1]BGH-pc-GV'!A23</f>
        <v>15</v>
      </c>
      <c r="B24" s="145" t="s">
        <v>399</v>
      </c>
      <c r="C24" s="146">
        <v>0</v>
      </c>
      <c r="D24" s="147" t="s">
        <v>27</v>
      </c>
      <c r="E24" s="147" t="s">
        <v>40</v>
      </c>
      <c r="F24" s="145" t="s">
        <v>344</v>
      </c>
      <c r="G24" s="144"/>
      <c r="H24" s="144"/>
      <c r="I24" s="144"/>
      <c r="J24" s="144"/>
      <c r="K24" s="144"/>
      <c r="L24" s="144"/>
      <c r="M24" s="144"/>
      <c r="N24" s="144"/>
      <c r="O24" s="144"/>
      <c r="P24" s="144"/>
      <c r="Q24" s="181" t="s">
        <v>176</v>
      </c>
      <c r="R24" s="146" t="s">
        <v>540</v>
      </c>
      <c r="S24" s="181" t="s">
        <v>698</v>
      </c>
      <c r="T24" s="181" t="s">
        <v>701</v>
      </c>
      <c r="U24" s="145" t="s">
        <v>798</v>
      </c>
    </row>
    <row r="25" spans="1:151" s="35" customFormat="1" ht="42.95" customHeight="1">
      <c r="A25" s="27">
        <f>'[1]BGH-pc-GV'!A24</f>
        <v>16</v>
      </c>
      <c r="B25" s="28" t="s">
        <v>398</v>
      </c>
      <c r="C25" s="136">
        <v>2</v>
      </c>
      <c r="D25" s="22" t="s">
        <v>28</v>
      </c>
      <c r="E25" s="22" t="s">
        <v>41</v>
      </c>
      <c r="F25" s="28" t="s">
        <v>344</v>
      </c>
      <c r="G25" s="27"/>
      <c r="H25" s="27"/>
      <c r="I25" s="27"/>
      <c r="J25" s="27"/>
      <c r="K25" s="27"/>
      <c r="L25" s="27"/>
      <c r="M25" s="27"/>
      <c r="N25" s="27"/>
      <c r="O25" s="148" t="s">
        <v>176</v>
      </c>
      <c r="P25" s="27" t="s">
        <v>180</v>
      </c>
      <c r="Q25" s="27"/>
      <c r="R25" s="27"/>
      <c r="S25" s="148" t="s">
        <v>692</v>
      </c>
      <c r="T25" s="148" t="s">
        <v>684</v>
      </c>
      <c r="U25" s="153"/>
    </row>
    <row r="26" spans="1:151" s="35" customFormat="1" ht="90.75" customHeight="1">
      <c r="A26" s="144">
        <f>'[1]BGH-pc-GV'!A25</f>
        <v>17</v>
      </c>
      <c r="B26" s="145" t="s">
        <v>399</v>
      </c>
      <c r="C26" s="146">
        <v>0</v>
      </c>
      <c r="D26" s="147" t="s">
        <v>28</v>
      </c>
      <c r="E26" s="147" t="s">
        <v>41</v>
      </c>
      <c r="F26" s="145" t="s">
        <v>344</v>
      </c>
      <c r="G26" s="144"/>
      <c r="H26" s="144"/>
      <c r="I26" s="144"/>
      <c r="J26" s="144"/>
      <c r="K26" s="144"/>
      <c r="L26" s="144"/>
      <c r="M26" s="144"/>
      <c r="N26" s="144"/>
      <c r="O26" s="181" t="s">
        <v>176</v>
      </c>
      <c r="P26" s="146" t="s">
        <v>540</v>
      </c>
      <c r="Q26" s="181"/>
      <c r="R26" s="146"/>
      <c r="S26" s="181" t="s">
        <v>691</v>
      </c>
      <c r="T26" s="181" t="s">
        <v>685</v>
      </c>
      <c r="U26" s="145" t="s">
        <v>820</v>
      </c>
    </row>
    <row r="27" spans="1:151" s="35" customFormat="1" ht="42.95" customHeight="1">
      <c r="A27" s="27">
        <f>'[1]BGH-pc-GV'!A26</f>
        <v>18</v>
      </c>
      <c r="B27" s="28" t="s">
        <v>398</v>
      </c>
      <c r="C27" s="136">
        <v>2</v>
      </c>
      <c r="D27" s="22" t="s">
        <v>453</v>
      </c>
      <c r="E27" s="22" t="s">
        <v>773</v>
      </c>
      <c r="F27" s="28" t="s">
        <v>344</v>
      </c>
      <c r="G27" s="27"/>
      <c r="H27" s="27"/>
      <c r="I27" s="27"/>
      <c r="J27" s="27"/>
      <c r="K27" s="27"/>
      <c r="L27" s="27"/>
      <c r="M27" s="27"/>
      <c r="N27" s="27"/>
      <c r="O27" s="27"/>
      <c r="P27" s="27"/>
      <c r="Q27" s="148" t="s">
        <v>174</v>
      </c>
      <c r="R27" s="27" t="s">
        <v>180</v>
      </c>
      <c r="S27" s="148" t="s">
        <v>699</v>
      </c>
      <c r="T27" s="148" t="s">
        <v>700</v>
      </c>
      <c r="U27" s="142"/>
    </row>
    <row r="28" spans="1:151" s="35" customFormat="1" ht="86.25" customHeight="1">
      <c r="A28" s="144">
        <f>'[1]BGH-pc-GV'!A27</f>
        <v>19</v>
      </c>
      <c r="B28" s="145" t="s">
        <v>399</v>
      </c>
      <c r="C28" s="146">
        <v>0</v>
      </c>
      <c r="D28" s="147" t="s">
        <v>453</v>
      </c>
      <c r="E28" s="147" t="s">
        <v>773</v>
      </c>
      <c r="F28" s="145" t="s">
        <v>344</v>
      </c>
      <c r="G28" s="144"/>
      <c r="H28" s="144"/>
      <c r="I28" s="144"/>
      <c r="J28" s="144"/>
      <c r="K28" s="144"/>
      <c r="L28" s="144"/>
      <c r="M28" s="144"/>
      <c r="N28" s="144"/>
      <c r="O28" s="144"/>
      <c r="P28" s="144"/>
      <c r="Q28" s="181" t="s">
        <v>174</v>
      </c>
      <c r="R28" s="146" t="s">
        <v>540</v>
      </c>
      <c r="S28" s="181" t="s">
        <v>698</v>
      </c>
      <c r="T28" s="181" t="s">
        <v>701</v>
      </c>
      <c r="U28" s="145" t="s">
        <v>541</v>
      </c>
    </row>
    <row r="29" spans="1:151" s="35" customFormat="1" ht="42.95" customHeight="1">
      <c r="A29" s="27">
        <f>'[1]BGH-pc-GV'!A28</f>
        <v>20</v>
      </c>
      <c r="B29" s="28" t="s">
        <v>388</v>
      </c>
      <c r="C29" s="136">
        <v>2</v>
      </c>
      <c r="D29" s="22" t="s">
        <v>440</v>
      </c>
      <c r="E29" s="22" t="s">
        <v>42</v>
      </c>
      <c r="F29" s="28" t="s">
        <v>340</v>
      </c>
      <c r="G29" s="27"/>
      <c r="H29" s="27"/>
      <c r="I29" s="27"/>
      <c r="J29" s="27"/>
      <c r="K29" s="148" t="s">
        <v>174</v>
      </c>
      <c r="L29" s="27" t="s">
        <v>180</v>
      </c>
      <c r="M29" s="27"/>
      <c r="N29" s="27"/>
      <c r="O29" s="27"/>
      <c r="P29" s="27"/>
      <c r="Q29" s="27"/>
      <c r="R29" s="27"/>
      <c r="S29" s="148" t="s">
        <v>664</v>
      </c>
      <c r="T29" s="148" t="s">
        <v>665</v>
      </c>
      <c r="U29" s="153"/>
    </row>
    <row r="30" spans="1:151" s="35" customFormat="1" ht="73.5" customHeight="1">
      <c r="A30" s="144">
        <f>'[1]BGH-pc-GV'!A29</f>
        <v>21</v>
      </c>
      <c r="B30" s="145" t="s">
        <v>389</v>
      </c>
      <c r="C30" s="146">
        <v>0</v>
      </c>
      <c r="D30" s="147" t="s">
        <v>440</v>
      </c>
      <c r="E30" s="147" t="s">
        <v>42</v>
      </c>
      <c r="F30" s="145" t="s">
        <v>340</v>
      </c>
      <c r="G30" s="144"/>
      <c r="H30" s="144"/>
      <c r="I30" s="144"/>
      <c r="J30" s="144"/>
      <c r="K30" s="146" t="s">
        <v>528</v>
      </c>
      <c r="L30" s="146" t="s">
        <v>557</v>
      </c>
      <c r="M30" s="144"/>
      <c r="N30" s="144"/>
      <c r="O30" s="144"/>
      <c r="P30" s="144"/>
      <c r="Q30" s="144"/>
      <c r="R30" s="144"/>
      <c r="S30" s="181" t="s">
        <v>663</v>
      </c>
      <c r="T30" s="181" t="s">
        <v>661</v>
      </c>
      <c r="U30" s="171" t="s">
        <v>558</v>
      </c>
    </row>
    <row r="31" spans="1:151" s="35" customFormat="1" ht="42.95" customHeight="1">
      <c r="A31" s="27">
        <f>'[1]BGH-pc-GV'!A32</f>
        <v>24</v>
      </c>
      <c r="B31" s="28" t="s">
        <v>30</v>
      </c>
      <c r="C31" s="136">
        <v>2</v>
      </c>
      <c r="D31" s="22" t="s">
        <v>842</v>
      </c>
      <c r="E31" s="22" t="s">
        <v>497</v>
      </c>
      <c r="F31" s="28" t="s">
        <v>29</v>
      </c>
      <c r="G31" s="27"/>
      <c r="H31" s="27"/>
      <c r="I31" s="27"/>
      <c r="J31" s="27"/>
      <c r="K31" s="148" t="s">
        <v>174</v>
      </c>
      <c r="L31" s="136" t="s">
        <v>598</v>
      </c>
      <c r="M31" s="27"/>
      <c r="N31" s="27"/>
      <c r="O31" s="27"/>
      <c r="P31" s="27"/>
      <c r="Q31" s="27"/>
      <c r="R31" s="27"/>
      <c r="S31" s="148" t="s">
        <v>658</v>
      </c>
      <c r="T31" s="148" t="s">
        <v>666</v>
      </c>
      <c r="U31" s="183" t="s">
        <v>647</v>
      </c>
    </row>
    <row r="32" spans="1:151" s="53" customFormat="1" ht="55.5" customHeight="1">
      <c r="A32" s="27">
        <f>'[1]BGH-pc-GV'!A30</f>
        <v>22</v>
      </c>
      <c r="B32" s="28" t="s">
        <v>30</v>
      </c>
      <c r="C32" s="136">
        <v>2</v>
      </c>
      <c r="D32" s="22" t="s">
        <v>848</v>
      </c>
      <c r="E32" s="22" t="s">
        <v>514</v>
      </c>
      <c r="F32" s="28" t="s">
        <v>358</v>
      </c>
      <c r="G32" s="27"/>
      <c r="H32" s="27"/>
      <c r="I32" s="27"/>
      <c r="J32" s="27"/>
      <c r="K32" s="27"/>
      <c r="L32" s="27"/>
      <c r="M32" s="148" t="s">
        <v>174</v>
      </c>
      <c r="N32" s="136" t="s">
        <v>629</v>
      </c>
      <c r="O32" s="27"/>
      <c r="P32" s="27"/>
      <c r="Q32" s="27"/>
      <c r="R32" s="27"/>
      <c r="S32" s="148" t="s">
        <v>675</v>
      </c>
      <c r="T32" s="148" t="s">
        <v>676</v>
      </c>
      <c r="U32" s="183" t="s">
        <v>633</v>
      </c>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row>
    <row r="33" spans="1:151" s="35" customFormat="1" ht="42.95" customHeight="1">
      <c r="A33" s="27">
        <f>'[1]BGH-pc-GV'!A31</f>
        <v>23</v>
      </c>
      <c r="B33" s="28" t="s">
        <v>30</v>
      </c>
      <c r="C33" s="136">
        <v>2</v>
      </c>
      <c r="D33" s="22" t="s">
        <v>849</v>
      </c>
      <c r="E33" s="22" t="s">
        <v>515</v>
      </c>
      <c r="F33" s="28" t="s">
        <v>376</v>
      </c>
      <c r="G33" s="27"/>
      <c r="H33" s="27"/>
      <c r="I33" s="27"/>
      <c r="J33" s="27"/>
      <c r="K33" s="27"/>
      <c r="L33" s="27"/>
      <c r="M33" s="27"/>
      <c r="N33" s="27"/>
      <c r="O33" s="27"/>
      <c r="P33" s="27"/>
      <c r="Q33" s="148" t="s">
        <v>174</v>
      </c>
      <c r="R33" s="27" t="s">
        <v>183</v>
      </c>
      <c r="S33" s="148" t="s">
        <v>702</v>
      </c>
      <c r="T33" s="148" t="s">
        <v>696</v>
      </c>
      <c r="U33" s="153"/>
    </row>
    <row r="34" spans="1:151" s="35" customFormat="1" ht="42.95" customHeight="1">
      <c r="A34" s="27">
        <f>'[1]LOP 25CDBC2-BS'!A15</f>
        <v>481</v>
      </c>
      <c r="B34" s="28" t="s">
        <v>30</v>
      </c>
      <c r="C34" s="136">
        <v>2</v>
      </c>
      <c r="D34" s="22" t="s">
        <v>847</v>
      </c>
      <c r="E34" s="22" t="s">
        <v>502</v>
      </c>
      <c r="F34" s="28" t="s">
        <v>29</v>
      </c>
      <c r="G34" s="148" t="s">
        <v>176</v>
      </c>
      <c r="H34" s="136" t="s">
        <v>177</v>
      </c>
      <c r="I34" s="27"/>
      <c r="J34" s="27"/>
      <c r="K34" s="27"/>
      <c r="L34" s="27"/>
      <c r="M34" s="27"/>
      <c r="N34" s="27"/>
      <c r="O34" s="27"/>
      <c r="P34" s="27"/>
      <c r="Q34" s="27"/>
      <c r="R34" s="27"/>
      <c r="S34" s="148" t="s">
        <v>516</v>
      </c>
      <c r="T34" s="148" t="s">
        <v>708</v>
      </c>
      <c r="U34" s="153"/>
    </row>
    <row r="35" spans="1:151" s="35" customFormat="1" ht="42.95" customHeight="1">
      <c r="A35" s="27">
        <f>'[1]BGH-pc-GV'!A37</f>
        <v>29</v>
      </c>
      <c r="B35" s="28" t="s">
        <v>39</v>
      </c>
      <c r="C35" s="136">
        <v>4</v>
      </c>
      <c r="D35" s="22" t="s">
        <v>466</v>
      </c>
      <c r="E35" s="22" t="s">
        <v>69</v>
      </c>
      <c r="F35" s="28" t="s">
        <v>353</v>
      </c>
      <c r="G35" s="27"/>
      <c r="H35" s="27"/>
      <c r="I35" s="27"/>
      <c r="J35" s="27"/>
      <c r="K35" s="27"/>
      <c r="L35" s="27"/>
      <c r="M35" s="27"/>
      <c r="N35" s="27"/>
      <c r="O35" s="148" t="s">
        <v>174</v>
      </c>
      <c r="P35" s="27" t="s">
        <v>180</v>
      </c>
      <c r="Q35" s="27"/>
      <c r="R35" s="27"/>
      <c r="S35" s="148" t="s">
        <v>681</v>
      </c>
      <c r="T35" s="148" t="s">
        <v>690</v>
      </c>
      <c r="U35" s="198" t="s">
        <v>199</v>
      </c>
    </row>
    <row r="36" spans="1:151" s="35" customFormat="1" ht="42.95" customHeight="1">
      <c r="A36" s="27">
        <f>'[1]BGH-pc-GV'!A34</f>
        <v>26</v>
      </c>
      <c r="B36" s="28" t="s">
        <v>39</v>
      </c>
      <c r="C36" s="136">
        <v>4</v>
      </c>
      <c r="D36" s="22" t="s">
        <v>508</v>
      </c>
      <c r="E36" s="22" t="s">
        <v>509</v>
      </c>
      <c r="F36" s="28" t="s">
        <v>366</v>
      </c>
      <c r="G36" s="148" t="s">
        <v>176</v>
      </c>
      <c r="H36" s="27" t="s">
        <v>183</v>
      </c>
      <c r="I36" s="27"/>
      <c r="J36" s="27"/>
      <c r="K36" s="27"/>
      <c r="L36" s="27"/>
      <c r="M36" s="27"/>
      <c r="N36" s="27"/>
      <c r="O36" s="27"/>
      <c r="P36" s="27"/>
      <c r="Q36" s="27"/>
      <c r="R36" s="27"/>
      <c r="S36" s="148" t="s">
        <v>516</v>
      </c>
      <c r="T36" s="148" t="s">
        <v>709</v>
      </c>
      <c r="U36" s="198" t="s">
        <v>199</v>
      </c>
    </row>
    <row r="37" spans="1:151" s="35" customFormat="1" ht="42.95" customHeight="1">
      <c r="A37" s="27">
        <f>'[1]BGH-pc-GV'!A35</f>
        <v>27</v>
      </c>
      <c r="B37" s="28" t="s">
        <v>39</v>
      </c>
      <c r="C37" s="136">
        <v>4</v>
      </c>
      <c r="D37" s="22" t="s">
        <v>510</v>
      </c>
      <c r="E37" s="22" t="s">
        <v>511</v>
      </c>
      <c r="F37" s="28" t="s">
        <v>369</v>
      </c>
      <c r="G37" s="27"/>
      <c r="H37" s="27"/>
      <c r="I37" s="148" t="s">
        <v>176</v>
      </c>
      <c r="J37" s="136" t="s">
        <v>191</v>
      </c>
      <c r="K37" s="27"/>
      <c r="L37" s="27"/>
      <c r="M37" s="27"/>
      <c r="N37" s="27"/>
      <c r="O37" s="27"/>
      <c r="P37" s="27"/>
      <c r="Q37" s="27"/>
      <c r="R37" s="27"/>
      <c r="S37" s="148" t="s">
        <v>722</v>
      </c>
      <c r="T37" s="148" t="s">
        <v>738</v>
      </c>
      <c r="U37" s="1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53"/>
      <c r="DP37" s="53"/>
      <c r="DQ37" s="53"/>
      <c r="DR37" s="53"/>
      <c r="DS37" s="53"/>
      <c r="DT37" s="53"/>
      <c r="DU37" s="53"/>
      <c r="DV37" s="53"/>
      <c r="DW37" s="53"/>
      <c r="DX37" s="53"/>
      <c r="DY37" s="53"/>
      <c r="DZ37" s="53"/>
      <c r="EA37" s="53"/>
      <c r="EB37" s="53"/>
      <c r="EC37" s="53"/>
      <c r="ED37" s="53"/>
      <c r="EE37" s="53"/>
      <c r="EF37" s="53"/>
      <c r="EG37" s="53"/>
      <c r="EH37" s="53"/>
      <c r="EI37" s="53"/>
      <c r="EJ37" s="53"/>
      <c r="EK37" s="53"/>
      <c r="EL37" s="53"/>
      <c r="EM37" s="53"/>
      <c r="EN37" s="53"/>
      <c r="EO37" s="53"/>
      <c r="EP37" s="53"/>
      <c r="EQ37" s="53"/>
      <c r="ER37" s="53"/>
      <c r="ES37" s="53"/>
      <c r="ET37" s="53"/>
      <c r="EU37" s="53"/>
    </row>
    <row r="38" spans="1:151" s="35" customFormat="1" ht="42.95" customHeight="1">
      <c r="A38" s="27">
        <f>'[1]BGH-pc-GV'!A36</f>
        <v>28</v>
      </c>
      <c r="B38" s="28" t="s">
        <v>39</v>
      </c>
      <c r="C38" s="136">
        <v>0</v>
      </c>
      <c r="D38" s="22" t="s">
        <v>510</v>
      </c>
      <c r="E38" s="22" t="s">
        <v>511</v>
      </c>
      <c r="F38" s="28" t="s">
        <v>366</v>
      </c>
      <c r="G38" s="27"/>
      <c r="H38" s="27"/>
      <c r="I38" s="148" t="s">
        <v>176</v>
      </c>
      <c r="J38" s="136" t="s">
        <v>191</v>
      </c>
      <c r="K38" s="27"/>
      <c r="L38" s="27"/>
      <c r="M38" s="27"/>
      <c r="N38" s="27"/>
      <c r="O38" s="27"/>
      <c r="P38" s="27"/>
      <c r="Q38" s="27"/>
      <c r="R38" s="27"/>
      <c r="S38" s="148" t="s">
        <v>732</v>
      </c>
      <c r="T38" s="148" t="s">
        <v>733</v>
      </c>
      <c r="U38" s="198" t="s">
        <v>758</v>
      </c>
    </row>
    <row r="39" spans="1:151" s="35" customFormat="1" ht="42.95" customHeight="1">
      <c r="A39" s="27">
        <f>'[1]BGH-pc-GV'!A33</f>
        <v>25</v>
      </c>
      <c r="B39" s="28" t="s">
        <v>39</v>
      </c>
      <c r="C39" s="136">
        <v>4</v>
      </c>
      <c r="D39" s="22" t="s">
        <v>506</v>
      </c>
      <c r="E39" s="22" t="s">
        <v>507</v>
      </c>
      <c r="F39" s="28" t="s">
        <v>366</v>
      </c>
      <c r="G39" s="27"/>
      <c r="H39" s="27"/>
      <c r="I39" s="27"/>
      <c r="J39" s="27"/>
      <c r="K39" s="27"/>
      <c r="L39" s="27"/>
      <c r="M39" s="27"/>
      <c r="N39" s="27"/>
      <c r="O39" s="148" t="s">
        <v>176</v>
      </c>
      <c r="P39" s="27" t="s">
        <v>303</v>
      </c>
      <c r="Q39" s="27"/>
      <c r="R39" s="27"/>
      <c r="S39" s="148" t="s">
        <v>681</v>
      </c>
      <c r="T39" s="148" t="s">
        <v>690</v>
      </c>
      <c r="U39" s="198" t="s">
        <v>199</v>
      </c>
    </row>
    <row r="40" spans="1:151" s="35" customFormat="1" ht="42.95" customHeight="1">
      <c r="A40" s="27">
        <f>'[1]BGH-pc-GV'!A44</f>
        <v>36</v>
      </c>
      <c r="B40" s="28" t="s">
        <v>46</v>
      </c>
      <c r="C40" s="136">
        <v>2</v>
      </c>
      <c r="D40" s="22" t="s">
        <v>47</v>
      </c>
      <c r="E40" s="22" t="s">
        <v>32</v>
      </c>
      <c r="F40" s="28" t="s">
        <v>53</v>
      </c>
      <c r="G40" s="27"/>
      <c r="H40" s="27"/>
      <c r="I40" s="27"/>
      <c r="J40" s="27"/>
      <c r="K40" s="148" t="s">
        <v>176</v>
      </c>
      <c r="L40" s="27" t="s">
        <v>178</v>
      </c>
      <c r="M40" s="27"/>
      <c r="N40" s="27"/>
      <c r="O40" s="27"/>
      <c r="P40" s="27"/>
      <c r="Q40" s="27"/>
      <c r="R40" s="27"/>
      <c r="S40" s="148" t="s">
        <v>658</v>
      </c>
      <c r="T40" s="148" t="s">
        <v>658</v>
      </c>
      <c r="U40" s="153"/>
    </row>
    <row r="41" spans="1:151" s="35" customFormat="1" ht="42.95" customHeight="1">
      <c r="A41" s="144">
        <f>'[1]BGH-pc-GV'!A45</f>
        <v>37</v>
      </c>
      <c r="B41" s="145" t="s">
        <v>48</v>
      </c>
      <c r="C41" s="146">
        <v>0</v>
      </c>
      <c r="D41" s="147" t="s">
        <v>47</v>
      </c>
      <c r="E41" s="147" t="s">
        <v>32</v>
      </c>
      <c r="F41" s="145" t="s">
        <v>53</v>
      </c>
      <c r="G41" s="144"/>
      <c r="H41" s="144"/>
      <c r="I41" s="144"/>
      <c r="J41" s="144"/>
      <c r="K41" s="181" t="s">
        <v>176</v>
      </c>
      <c r="L41" s="146" t="s">
        <v>187</v>
      </c>
      <c r="M41" s="144"/>
      <c r="N41" s="144"/>
      <c r="O41" s="144"/>
      <c r="P41" s="144"/>
      <c r="Q41" s="144"/>
      <c r="R41" s="144"/>
      <c r="S41" s="181" t="s">
        <v>670</v>
      </c>
      <c r="T41" s="181" t="s">
        <v>665</v>
      </c>
      <c r="U41" s="197" t="s">
        <v>199</v>
      </c>
    </row>
    <row r="42" spans="1:151" s="35" customFormat="1" ht="42.95" customHeight="1">
      <c r="A42" s="27">
        <f>'[1]BGH-pc-GV'!A46</f>
        <v>38</v>
      </c>
      <c r="B42" s="28" t="s">
        <v>46</v>
      </c>
      <c r="C42" s="136">
        <v>2</v>
      </c>
      <c r="D42" s="22" t="s">
        <v>49</v>
      </c>
      <c r="E42" s="22" t="s">
        <v>34</v>
      </c>
      <c r="F42" s="28" t="s">
        <v>53</v>
      </c>
      <c r="G42" s="148" t="s">
        <v>176</v>
      </c>
      <c r="H42" s="27" t="s">
        <v>178</v>
      </c>
      <c r="I42" s="27"/>
      <c r="J42" s="27"/>
      <c r="K42" s="27"/>
      <c r="L42" s="27"/>
      <c r="M42" s="27"/>
      <c r="N42" s="27"/>
      <c r="O42" s="27"/>
      <c r="P42" s="27"/>
      <c r="Q42" s="27"/>
      <c r="R42" s="27"/>
      <c r="S42" s="27" t="s">
        <v>516</v>
      </c>
      <c r="T42" s="27" t="s">
        <v>516</v>
      </c>
      <c r="U42" s="153"/>
    </row>
    <row r="43" spans="1:151" s="35" customFormat="1" ht="42.95" customHeight="1">
      <c r="A43" s="144">
        <f>'[1]BGH-pc-GV'!A47</f>
        <v>39</v>
      </c>
      <c r="B43" s="145" t="s">
        <v>48</v>
      </c>
      <c r="C43" s="146">
        <v>0</v>
      </c>
      <c r="D43" s="147" t="s">
        <v>49</v>
      </c>
      <c r="E43" s="147" t="s">
        <v>34</v>
      </c>
      <c r="F43" s="145" t="s">
        <v>53</v>
      </c>
      <c r="G43" s="181" t="s">
        <v>176</v>
      </c>
      <c r="H43" s="146" t="s">
        <v>187</v>
      </c>
      <c r="I43" s="144"/>
      <c r="J43" s="144"/>
      <c r="K43" s="181"/>
      <c r="L43" s="146"/>
      <c r="M43" s="144"/>
      <c r="N43" s="144"/>
      <c r="O43" s="144"/>
      <c r="P43" s="144"/>
      <c r="Q43" s="144"/>
      <c r="R43" s="144"/>
      <c r="S43" s="181" t="s">
        <v>712</v>
      </c>
      <c r="T43" s="181" t="s">
        <v>713</v>
      </c>
      <c r="U43" s="197" t="s">
        <v>199</v>
      </c>
    </row>
    <row r="44" spans="1:151" s="35" customFormat="1" ht="42.95" customHeight="1">
      <c r="A44" s="27">
        <f>'[1]BGH-pc-GV'!A48</f>
        <v>40</v>
      </c>
      <c r="B44" s="28" t="s">
        <v>46</v>
      </c>
      <c r="C44" s="136">
        <v>2</v>
      </c>
      <c r="D44" s="22" t="s">
        <v>50</v>
      </c>
      <c r="E44" s="22" t="s">
        <v>36</v>
      </c>
      <c r="F44" s="28" t="s">
        <v>53</v>
      </c>
      <c r="G44" s="27"/>
      <c r="H44" s="27"/>
      <c r="I44" s="148" t="s">
        <v>176</v>
      </c>
      <c r="J44" s="27" t="s">
        <v>178</v>
      </c>
      <c r="K44" s="27"/>
      <c r="L44" s="27"/>
      <c r="M44" s="27"/>
      <c r="N44" s="27"/>
      <c r="O44" s="27"/>
      <c r="P44" s="27"/>
      <c r="Q44" s="27"/>
      <c r="R44" s="27"/>
      <c r="S44" s="148" t="s">
        <v>722</v>
      </c>
      <c r="T44" s="148" t="s">
        <v>722</v>
      </c>
      <c r="U44" s="153"/>
    </row>
    <row r="45" spans="1:151" s="35" customFormat="1" ht="42.95" customHeight="1">
      <c r="A45" s="144">
        <f>'[1]BGH-pc-GV'!A49</f>
        <v>41</v>
      </c>
      <c r="B45" s="145" t="s">
        <v>48</v>
      </c>
      <c r="C45" s="146">
        <v>0</v>
      </c>
      <c r="D45" s="147" t="s">
        <v>50</v>
      </c>
      <c r="E45" s="147" t="s">
        <v>36</v>
      </c>
      <c r="F45" s="145" t="s">
        <v>53</v>
      </c>
      <c r="G45" s="144"/>
      <c r="H45" s="144"/>
      <c r="I45" s="181" t="s">
        <v>176</v>
      </c>
      <c r="J45" s="146" t="s">
        <v>187</v>
      </c>
      <c r="K45" s="144"/>
      <c r="L45" s="144"/>
      <c r="M45" s="144"/>
      <c r="N45" s="144"/>
      <c r="O45" s="144"/>
      <c r="P45" s="144"/>
      <c r="Q45" s="144"/>
      <c r="R45" s="144"/>
      <c r="S45" s="181" t="s">
        <v>777</v>
      </c>
      <c r="T45" s="181" t="s">
        <v>737</v>
      </c>
      <c r="U45" s="197" t="s">
        <v>758</v>
      </c>
    </row>
    <row r="46" spans="1:151" s="35" customFormat="1" ht="42.95" customHeight="1">
      <c r="A46" s="27">
        <f>'[1]BGH-pc-GV'!A50</f>
        <v>42</v>
      </c>
      <c r="B46" s="28" t="s">
        <v>46</v>
      </c>
      <c r="C46" s="136">
        <v>2</v>
      </c>
      <c r="D46" s="22" t="s">
        <v>52</v>
      </c>
      <c r="E46" s="22" t="s">
        <v>37</v>
      </c>
      <c r="F46" s="28" t="s">
        <v>45</v>
      </c>
      <c r="G46" s="148" t="s">
        <v>174</v>
      </c>
      <c r="H46" s="27" t="s">
        <v>178</v>
      </c>
      <c r="I46" s="27"/>
      <c r="J46" s="27"/>
      <c r="K46" s="27"/>
      <c r="L46" s="27"/>
      <c r="M46" s="27"/>
      <c r="N46" s="27"/>
      <c r="O46" s="27"/>
      <c r="P46" s="27"/>
      <c r="Q46" s="27"/>
      <c r="R46" s="27"/>
      <c r="S46" s="27" t="s">
        <v>516</v>
      </c>
      <c r="T46" s="27" t="s">
        <v>516</v>
      </c>
      <c r="U46" s="153"/>
    </row>
    <row r="47" spans="1:151" s="35" customFormat="1" ht="82.5" customHeight="1">
      <c r="A47" s="144">
        <f>'[1]BGH-pc-GV'!A51</f>
        <v>43</v>
      </c>
      <c r="B47" s="145" t="s">
        <v>48</v>
      </c>
      <c r="C47" s="146">
        <v>0</v>
      </c>
      <c r="D47" s="147" t="s">
        <v>52</v>
      </c>
      <c r="E47" s="147" t="s">
        <v>37</v>
      </c>
      <c r="F47" s="145" t="s">
        <v>45</v>
      </c>
      <c r="G47" s="146" t="s">
        <v>517</v>
      </c>
      <c r="H47" s="146" t="s">
        <v>806</v>
      </c>
      <c r="I47" s="144"/>
      <c r="J47" s="144"/>
      <c r="K47" s="146" t="s">
        <v>517</v>
      </c>
      <c r="L47" s="146" t="s">
        <v>586</v>
      </c>
      <c r="M47" s="144"/>
      <c r="N47" s="144"/>
      <c r="O47" s="144"/>
      <c r="P47" s="144"/>
      <c r="Q47" s="144"/>
      <c r="R47" s="144"/>
      <c r="S47" s="181" t="s">
        <v>712</v>
      </c>
      <c r="T47" s="181" t="s">
        <v>713</v>
      </c>
      <c r="U47" s="197" t="s">
        <v>199</v>
      </c>
    </row>
    <row r="48" spans="1:151" s="35" customFormat="1" ht="42.95" customHeight="1">
      <c r="A48" s="27">
        <f>'[1]BGH-pc-GV'!A40</f>
        <v>32</v>
      </c>
      <c r="B48" s="28" t="s">
        <v>46</v>
      </c>
      <c r="C48" s="136">
        <v>2</v>
      </c>
      <c r="D48" s="22" t="s">
        <v>54</v>
      </c>
      <c r="E48" s="22" t="s">
        <v>509</v>
      </c>
      <c r="F48" s="28" t="s">
        <v>45</v>
      </c>
      <c r="G48" s="27"/>
      <c r="H48" s="27"/>
      <c r="I48" s="27"/>
      <c r="J48" s="27"/>
      <c r="K48" s="27"/>
      <c r="L48" s="27"/>
      <c r="M48" s="27"/>
      <c r="N48" s="27"/>
      <c r="O48" s="148" t="s">
        <v>174</v>
      </c>
      <c r="P48" s="27" t="s">
        <v>183</v>
      </c>
      <c r="Q48" s="27"/>
      <c r="R48" s="27"/>
      <c r="S48" s="148" t="s">
        <v>683</v>
      </c>
      <c r="T48" s="148" t="s">
        <v>683</v>
      </c>
      <c r="U48" s="153"/>
    </row>
    <row r="49" spans="1:21" s="35" customFormat="1" ht="73.5" customHeight="1">
      <c r="A49" s="144">
        <f>'[1]BGH-pc-GV'!A41</f>
        <v>33</v>
      </c>
      <c r="B49" s="145" t="s">
        <v>48</v>
      </c>
      <c r="C49" s="146">
        <v>0</v>
      </c>
      <c r="D49" s="147" t="s">
        <v>54</v>
      </c>
      <c r="E49" s="147" t="s">
        <v>509</v>
      </c>
      <c r="F49" s="145" t="s">
        <v>45</v>
      </c>
      <c r="G49" s="144"/>
      <c r="H49" s="144"/>
      <c r="I49" s="144"/>
      <c r="J49" s="144"/>
      <c r="K49" s="144"/>
      <c r="L49" s="144"/>
      <c r="M49" s="144"/>
      <c r="N49" s="144"/>
      <c r="O49" s="146" t="s">
        <v>517</v>
      </c>
      <c r="P49" s="146" t="s">
        <v>187</v>
      </c>
      <c r="Q49" s="144"/>
      <c r="R49" s="144"/>
      <c r="S49" s="181" t="s">
        <v>693</v>
      </c>
      <c r="T49" s="181" t="s">
        <v>685</v>
      </c>
      <c r="U49" s="171" t="s">
        <v>751</v>
      </c>
    </row>
    <row r="50" spans="1:21" s="35" customFormat="1" ht="42.95" customHeight="1">
      <c r="A50" s="27">
        <f>'[1]BGH-pc-GV'!A42</f>
        <v>34</v>
      </c>
      <c r="B50" s="28" t="s">
        <v>46</v>
      </c>
      <c r="C50" s="136">
        <v>2</v>
      </c>
      <c r="D50" s="22" t="s">
        <v>55</v>
      </c>
      <c r="E50" s="22" t="s">
        <v>511</v>
      </c>
      <c r="F50" s="28" t="s">
        <v>51</v>
      </c>
      <c r="G50" s="148" t="s">
        <v>176</v>
      </c>
      <c r="H50" s="27" t="s">
        <v>177</v>
      </c>
      <c r="I50" s="27"/>
      <c r="J50" s="27"/>
      <c r="K50" s="27"/>
      <c r="L50" s="27"/>
      <c r="M50" s="27"/>
      <c r="N50" s="27"/>
      <c r="O50" s="27"/>
      <c r="P50" s="27"/>
      <c r="Q50" s="27"/>
      <c r="R50" s="27"/>
      <c r="S50" s="148" t="s">
        <v>716</v>
      </c>
      <c r="T50" s="148" t="s">
        <v>716</v>
      </c>
      <c r="U50" s="153"/>
    </row>
    <row r="51" spans="1:21" s="35" customFormat="1" ht="61.5" customHeight="1">
      <c r="A51" s="144">
        <f>'[1]BGH-pc-GV'!A43</f>
        <v>35</v>
      </c>
      <c r="B51" s="145" t="s">
        <v>48</v>
      </c>
      <c r="C51" s="146">
        <v>0</v>
      </c>
      <c r="D51" s="147" t="s">
        <v>55</v>
      </c>
      <c r="E51" s="147" t="s">
        <v>511</v>
      </c>
      <c r="F51" s="145" t="s">
        <v>51</v>
      </c>
      <c r="G51" s="146" t="s">
        <v>517</v>
      </c>
      <c r="H51" s="146" t="s">
        <v>187</v>
      </c>
      <c r="I51" s="144"/>
      <c r="J51" s="144"/>
      <c r="K51" s="144"/>
      <c r="L51" s="144"/>
      <c r="M51" s="144"/>
      <c r="N51" s="144"/>
      <c r="O51" s="144"/>
      <c r="P51" s="144"/>
      <c r="Q51" s="144"/>
      <c r="R51" s="144"/>
      <c r="S51" s="181" t="s">
        <v>720</v>
      </c>
      <c r="T51" s="181" t="s">
        <v>718</v>
      </c>
      <c r="U51" s="202" t="s">
        <v>764</v>
      </c>
    </row>
    <row r="52" spans="1:21" s="35" customFormat="1" ht="42.95" customHeight="1">
      <c r="A52" s="27">
        <f>'[1]BGH-pc-GV'!A38</f>
        <v>30</v>
      </c>
      <c r="B52" s="28" t="s">
        <v>46</v>
      </c>
      <c r="C52" s="136">
        <v>2</v>
      </c>
      <c r="D52" s="22" t="s">
        <v>56</v>
      </c>
      <c r="E52" s="22" t="s">
        <v>507</v>
      </c>
      <c r="F52" s="28" t="s">
        <v>51</v>
      </c>
      <c r="G52" s="27"/>
      <c r="H52" s="27"/>
      <c r="I52" s="27"/>
      <c r="J52" s="27"/>
      <c r="K52" s="148" t="s">
        <v>176</v>
      </c>
      <c r="L52" s="27" t="s">
        <v>181</v>
      </c>
      <c r="M52" s="27"/>
      <c r="N52" s="27"/>
      <c r="O52" s="27"/>
      <c r="P52" s="27"/>
      <c r="Q52" s="27"/>
      <c r="R52" s="27"/>
      <c r="S52" s="148" t="s">
        <v>667</v>
      </c>
      <c r="T52" s="148" t="s">
        <v>667</v>
      </c>
      <c r="U52" s="153"/>
    </row>
    <row r="53" spans="1:21" s="35" customFormat="1" ht="72" customHeight="1">
      <c r="A53" s="144">
        <f>'[1]BGH-pc-GV'!A39</f>
        <v>31</v>
      </c>
      <c r="B53" s="145" t="s">
        <v>48</v>
      </c>
      <c r="C53" s="146">
        <v>0</v>
      </c>
      <c r="D53" s="147" t="s">
        <v>56</v>
      </c>
      <c r="E53" s="147" t="s">
        <v>507</v>
      </c>
      <c r="F53" s="145" t="s">
        <v>51</v>
      </c>
      <c r="G53" s="144"/>
      <c r="H53" s="144"/>
      <c r="I53" s="144"/>
      <c r="J53" s="144"/>
      <c r="K53" s="146" t="s">
        <v>517</v>
      </c>
      <c r="L53" s="146" t="s">
        <v>187</v>
      </c>
      <c r="M53" s="144"/>
      <c r="N53" s="144"/>
      <c r="O53" s="144"/>
      <c r="P53" s="144"/>
      <c r="Q53" s="144"/>
      <c r="R53" s="144"/>
      <c r="S53" s="181" t="s">
        <v>671</v>
      </c>
      <c r="T53" s="181" t="s">
        <v>661</v>
      </c>
      <c r="U53" s="171" t="s">
        <v>751</v>
      </c>
    </row>
    <row r="54" spans="1:21" s="35" customFormat="1" ht="42.95" customHeight="1">
      <c r="A54" s="27">
        <f>'[1]BGH-pc-GV'!A52</f>
        <v>44</v>
      </c>
      <c r="B54" s="28" t="s">
        <v>390</v>
      </c>
      <c r="C54" s="136">
        <v>2</v>
      </c>
      <c r="D54" s="22" t="s">
        <v>441</v>
      </c>
      <c r="E54" s="22" t="s">
        <v>42</v>
      </c>
      <c r="F54" s="28" t="s">
        <v>341</v>
      </c>
      <c r="G54" s="27"/>
      <c r="H54" s="27"/>
      <c r="I54" s="27"/>
      <c r="J54" s="27"/>
      <c r="K54" s="27"/>
      <c r="L54" s="27"/>
      <c r="M54" s="27"/>
      <c r="N54" s="27"/>
      <c r="O54" s="27"/>
      <c r="P54" s="27"/>
      <c r="Q54" s="148" t="s">
        <v>176</v>
      </c>
      <c r="R54" s="27" t="s">
        <v>182</v>
      </c>
      <c r="S54" s="148" t="s">
        <v>699</v>
      </c>
      <c r="T54" s="148" t="s">
        <v>700</v>
      </c>
      <c r="U54" s="153"/>
    </row>
    <row r="55" spans="1:21" s="35" customFormat="1" ht="90.75" customHeight="1">
      <c r="A55" s="144">
        <f>'[1]BGH-pc-GV'!A53</f>
        <v>45</v>
      </c>
      <c r="B55" s="145" t="s">
        <v>391</v>
      </c>
      <c r="C55" s="146">
        <v>0</v>
      </c>
      <c r="D55" s="147" t="s">
        <v>441</v>
      </c>
      <c r="E55" s="147" t="s">
        <v>42</v>
      </c>
      <c r="F55" s="145" t="s">
        <v>341</v>
      </c>
      <c r="G55" s="144"/>
      <c r="H55" s="144"/>
      <c r="I55" s="144"/>
      <c r="J55" s="144"/>
      <c r="K55" s="144"/>
      <c r="L55" s="144"/>
      <c r="M55" s="144"/>
      <c r="N55" s="144"/>
      <c r="O55" s="144"/>
      <c r="P55" s="144"/>
      <c r="Q55" s="146" t="s">
        <v>517</v>
      </c>
      <c r="R55" s="146" t="s">
        <v>796</v>
      </c>
      <c r="S55" s="181" t="s">
        <v>698</v>
      </c>
      <c r="T55" s="181" t="s">
        <v>701</v>
      </c>
      <c r="U55" s="145" t="s">
        <v>536</v>
      </c>
    </row>
    <row r="56" spans="1:21" s="35" customFormat="1" ht="42.95" customHeight="1">
      <c r="A56" s="27">
        <f>'[1]BGH-pc-GV'!A54</f>
        <v>46</v>
      </c>
      <c r="B56" s="28" t="s">
        <v>414</v>
      </c>
      <c r="C56" s="136">
        <v>3</v>
      </c>
      <c r="D56" s="22" t="s">
        <v>473</v>
      </c>
      <c r="E56" s="22" t="s">
        <v>32</v>
      </c>
      <c r="F56" s="28" t="s">
        <v>120</v>
      </c>
      <c r="G56" s="27"/>
      <c r="H56" s="27"/>
      <c r="I56" s="148" t="s">
        <v>176</v>
      </c>
      <c r="J56" s="27" t="s">
        <v>180</v>
      </c>
      <c r="K56" s="27"/>
      <c r="L56" s="27"/>
      <c r="M56" s="27"/>
      <c r="N56" s="27"/>
      <c r="O56" s="27"/>
      <c r="P56" s="27"/>
      <c r="Q56" s="27"/>
      <c r="R56" s="27"/>
      <c r="S56" s="148" t="s">
        <v>722</v>
      </c>
      <c r="T56" s="148" t="s">
        <v>680</v>
      </c>
      <c r="U56" s="153"/>
    </row>
    <row r="57" spans="1:21" s="35" customFormat="1" ht="104.25" customHeight="1">
      <c r="A57" s="144">
        <f>'[1]BGH-pc-GV'!A55</f>
        <v>47</v>
      </c>
      <c r="B57" s="145" t="s">
        <v>415</v>
      </c>
      <c r="C57" s="146">
        <v>0</v>
      </c>
      <c r="D57" s="147" t="s">
        <v>473</v>
      </c>
      <c r="E57" s="147" t="s">
        <v>32</v>
      </c>
      <c r="F57" s="145" t="s">
        <v>120</v>
      </c>
      <c r="G57" s="144"/>
      <c r="H57" s="144"/>
      <c r="I57" s="146" t="s">
        <v>534</v>
      </c>
      <c r="J57" s="146" t="s">
        <v>570</v>
      </c>
      <c r="K57" s="144"/>
      <c r="L57" s="144"/>
      <c r="M57" s="144"/>
      <c r="N57" s="144"/>
      <c r="O57" s="144"/>
      <c r="P57" s="144"/>
      <c r="Q57" s="144"/>
      <c r="R57" s="144"/>
      <c r="S57" s="181" t="s">
        <v>723</v>
      </c>
      <c r="T57" s="181" t="s">
        <v>733</v>
      </c>
      <c r="U57" s="145" t="s">
        <v>742</v>
      </c>
    </row>
    <row r="58" spans="1:21" s="35" customFormat="1" ht="42.95" customHeight="1">
      <c r="A58" s="27">
        <f>'[1]BGH-pc-GV'!A56</f>
        <v>48</v>
      </c>
      <c r="B58" s="28" t="s">
        <v>414</v>
      </c>
      <c r="C58" s="136">
        <v>3</v>
      </c>
      <c r="D58" s="22" t="s">
        <v>479</v>
      </c>
      <c r="E58" s="22" t="s">
        <v>34</v>
      </c>
      <c r="F58" s="28" t="s">
        <v>358</v>
      </c>
      <c r="G58" s="27"/>
      <c r="H58" s="27"/>
      <c r="I58" s="27"/>
      <c r="J58" s="27"/>
      <c r="K58" s="148" t="s">
        <v>176</v>
      </c>
      <c r="L58" s="27" t="s">
        <v>181</v>
      </c>
      <c r="M58" s="27"/>
      <c r="N58" s="27"/>
      <c r="O58" s="27"/>
      <c r="P58" s="27"/>
      <c r="Q58" s="27"/>
      <c r="R58" s="27"/>
      <c r="S58" s="148" t="s">
        <v>658</v>
      </c>
      <c r="T58" s="148" t="s">
        <v>660</v>
      </c>
      <c r="U58" s="153"/>
    </row>
    <row r="59" spans="1:21" s="35" customFormat="1" ht="107.25" customHeight="1">
      <c r="A59" s="144">
        <f>'[1]BGH-pc-GV'!A57</f>
        <v>49</v>
      </c>
      <c r="B59" s="145" t="s">
        <v>415</v>
      </c>
      <c r="C59" s="146">
        <v>0</v>
      </c>
      <c r="D59" s="147" t="s">
        <v>479</v>
      </c>
      <c r="E59" s="147" t="s">
        <v>34</v>
      </c>
      <c r="F59" s="145" t="s">
        <v>358</v>
      </c>
      <c r="G59" s="144"/>
      <c r="H59" s="144"/>
      <c r="I59" s="146"/>
      <c r="J59" s="146"/>
      <c r="K59" s="146" t="s">
        <v>534</v>
      </c>
      <c r="L59" s="146" t="s">
        <v>575</v>
      </c>
      <c r="M59" s="144"/>
      <c r="N59" s="144"/>
      <c r="O59" s="144"/>
      <c r="P59" s="144"/>
      <c r="Q59" s="144"/>
      <c r="R59" s="144"/>
      <c r="S59" s="181" t="s">
        <v>662</v>
      </c>
      <c r="T59" s="181" t="s">
        <v>669</v>
      </c>
      <c r="U59" s="145" t="s">
        <v>768</v>
      </c>
    </row>
    <row r="60" spans="1:21" s="35" customFormat="1" ht="42.95" customHeight="1">
      <c r="A60" s="27">
        <f>'[1]BGH-pc-GV'!A58</f>
        <v>50</v>
      </c>
      <c r="B60" s="28" t="s">
        <v>414</v>
      </c>
      <c r="C60" s="136">
        <v>3</v>
      </c>
      <c r="D60" s="22" t="s">
        <v>485</v>
      </c>
      <c r="E60" s="22" t="s">
        <v>36</v>
      </c>
      <c r="F60" s="28" t="s">
        <v>85</v>
      </c>
      <c r="G60" s="27"/>
      <c r="H60" s="27"/>
      <c r="I60" s="27"/>
      <c r="J60" s="27"/>
      <c r="K60" s="148" t="s">
        <v>174</v>
      </c>
      <c r="L60" s="27" t="s">
        <v>180</v>
      </c>
      <c r="M60" s="27"/>
      <c r="N60" s="27"/>
      <c r="O60" s="27"/>
      <c r="P60" s="27"/>
      <c r="Q60" s="27"/>
      <c r="R60" s="27"/>
      <c r="S60" s="148" t="s">
        <v>658</v>
      </c>
      <c r="T60" s="148" t="s">
        <v>660</v>
      </c>
      <c r="U60" s="153"/>
    </row>
    <row r="61" spans="1:21" s="35" customFormat="1" ht="105.75" customHeight="1">
      <c r="A61" s="144">
        <f>'[1]BGH-pc-GV'!A59</f>
        <v>51</v>
      </c>
      <c r="B61" s="145" t="s">
        <v>415</v>
      </c>
      <c r="C61" s="146">
        <v>0</v>
      </c>
      <c r="D61" s="147" t="s">
        <v>485</v>
      </c>
      <c r="E61" s="147" t="s">
        <v>36</v>
      </c>
      <c r="F61" s="145" t="s">
        <v>85</v>
      </c>
      <c r="G61" s="144"/>
      <c r="H61" s="144"/>
      <c r="I61" s="144"/>
      <c r="J61" s="144"/>
      <c r="K61" s="146" t="s">
        <v>528</v>
      </c>
      <c r="L61" s="146" t="s">
        <v>578</v>
      </c>
      <c r="M61" s="144"/>
      <c r="N61" s="144"/>
      <c r="O61" s="144"/>
      <c r="P61" s="144"/>
      <c r="Q61" s="144"/>
      <c r="R61" s="144"/>
      <c r="S61" s="181" t="s">
        <v>662</v>
      </c>
      <c r="T61" s="181" t="s">
        <v>669</v>
      </c>
      <c r="U61" s="145" t="s">
        <v>769</v>
      </c>
    </row>
    <row r="62" spans="1:21" s="35" customFormat="1" ht="42.95" customHeight="1">
      <c r="A62" s="27">
        <f>'[1]BGH-pc-GV'!A60</f>
        <v>52</v>
      </c>
      <c r="B62" s="28" t="s">
        <v>414</v>
      </c>
      <c r="C62" s="136">
        <v>3</v>
      </c>
      <c r="D62" s="22" t="s">
        <v>491</v>
      </c>
      <c r="E62" s="22" t="s">
        <v>37</v>
      </c>
      <c r="F62" s="28" t="s">
        <v>120</v>
      </c>
      <c r="G62" s="27"/>
      <c r="H62" s="27"/>
      <c r="I62" s="27"/>
      <c r="J62" s="27"/>
      <c r="K62" s="148" t="s">
        <v>174</v>
      </c>
      <c r="L62" s="27" t="s">
        <v>181</v>
      </c>
      <c r="M62" s="27"/>
      <c r="N62" s="27"/>
      <c r="O62" s="27"/>
      <c r="P62" s="27"/>
      <c r="Q62" s="27"/>
      <c r="R62" s="27"/>
      <c r="S62" s="148" t="s">
        <v>658</v>
      </c>
      <c r="T62" s="148" t="s">
        <v>660</v>
      </c>
      <c r="U62" s="153"/>
    </row>
    <row r="63" spans="1:21" s="35" customFormat="1" ht="108.75" customHeight="1">
      <c r="A63" s="144">
        <f>'[1]BGH-pc-GV'!A61</f>
        <v>53</v>
      </c>
      <c r="B63" s="145" t="s">
        <v>415</v>
      </c>
      <c r="C63" s="146">
        <v>0</v>
      </c>
      <c r="D63" s="147" t="s">
        <v>491</v>
      </c>
      <c r="E63" s="147" t="s">
        <v>37</v>
      </c>
      <c r="F63" s="145" t="s">
        <v>120</v>
      </c>
      <c r="G63" s="146" t="s">
        <v>517</v>
      </c>
      <c r="H63" s="146" t="s">
        <v>589</v>
      </c>
      <c r="I63" s="144"/>
      <c r="J63" s="144"/>
      <c r="K63" s="146" t="s">
        <v>528</v>
      </c>
      <c r="L63" s="146" t="s">
        <v>588</v>
      </c>
      <c r="M63" s="146" t="s">
        <v>517</v>
      </c>
      <c r="N63" s="146" t="s">
        <v>807</v>
      </c>
      <c r="O63" s="144"/>
      <c r="P63" s="144"/>
      <c r="Q63" s="144"/>
      <c r="R63" s="144"/>
      <c r="S63" s="181" t="s">
        <v>662</v>
      </c>
      <c r="T63" s="190" t="s">
        <v>679</v>
      </c>
      <c r="U63" s="145" t="s">
        <v>748</v>
      </c>
    </row>
    <row r="64" spans="1:21" s="35" customFormat="1" ht="42.95" customHeight="1">
      <c r="A64" s="27">
        <f>'[1]BGH-pc-GV'!A62</f>
        <v>54</v>
      </c>
      <c r="B64" s="28" t="s">
        <v>57</v>
      </c>
      <c r="C64" s="136">
        <v>3</v>
      </c>
      <c r="D64" s="22" t="s">
        <v>58</v>
      </c>
      <c r="E64" s="22" t="s">
        <v>514</v>
      </c>
      <c r="F64" s="28" t="s">
        <v>61</v>
      </c>
      <c r="G64" s="27"/>
      <c r="H64" s="27"/>
      <c r="I64" s="148" t="s">
        <v>176</v>
      </c>
      <c r="J64" s="27" t="s">
        <v>177</v>
      </c>
      <c r="K64" s="27"/>
      <c r="L64" s="27"/>
      <c r="M64" s="27"/>
      <c r="N64" s="27"/>
      <c r="O64" s="27"/>
      <c r="P64" s="27"/>
      <c r="Q64" s="27"/>
      <c r="R64" s="27"/>
      <c r="S64" s="148" t="s">
        <v>680</v>
      </c>
      <c r="T64" s="148" t="s">
        <v>726</v>
      </c>
      <c r="U64" s="153"/>
    </row>
    <row r="65" spans="1:21" s="35" customFormat="1" ht="132" customHeight="1">
      <c r="A65" s="144">
        <f>'[1]BGH-pc-GV'!A63</f>
        <v>55</v>
      </c>
      <c r="B65" s="145" t="s">
        <v>59</v>
      </c>
      <c r="C65" s="146">
        <v>0</v>
      </c>
      <c r="D65" s="147" t="s">
        <v>58</v>
      </c>
      <c r="E65" s="147" t="s">
        <v>514</v>
      </c>
      <c r="F65" s="145" t="s">
        <v>61</v>
      </c>
      <c r="G65" s="144"/>
      <c r="H65" s="144"/>
      <c r="I65" s="146" t="s">
        <v>534</v>
      </c>
      <c r="J65" s="146" t="s">
        <v>630</v>
      </c>
      <c r="K65" s="144"/>
      <c r="L65" s="144"/>
      <c r="M65" s="144"/>
      <c r="N65" s="144"/>
      <c r="O65" s="144"/>
      <c r="P65" s="144"/>
      <c r="Q65" s="144"/>
      <c r="R65" s="144"/>
      <c r="S65" s="181" t="s">
        <v>727</v>
      </c>
      <c r="T65" s="181" t="s">
        <v>674</v>
      </c>
      <c r="U65" s="145" t="s">
        <v>756</v>
      </c>
    </row>
    <row r="66" spans="1:21" s="35" customFormat="1" ht="42.95" customHeight="1">
      <c r="A66" s="27">
        <f>'[1]BGH-pc-GV'!A64</f>
        <v>56</v>
      </c>
      <c r="B66" s="28" t="s">
        <v>57</v>
      </c>
      <c r="C66" s="136">
        <v>3</v>
      </c>
      <c r="D66" s="22" t="s">
        <v>60</v>
      </c>
      <c r="E66" s="22" t="s">
        <v>515</v>
      </c>
      <c r="F66" s="28" t="s">
        <v>61</v>
      </c>
      <c r="G66" s="27"/>
      <c r="H66" s="27"/>
      <c r="I66" s="27"/>
      <c r="J66" s="27"/>
      <c r="K66" s="148" t="s">
        <v>174</v>
      </c>
      <c r="L66" s="27" t="s">
        <v>183</v>
      </c>
      <c r="M66" s="27"/>
      <c r="N66" s="27"/>
      <c r="O66" s="27"/>
      <c r="P66" s="27"/>
      <c r="Q66" s="27"/>
      <c r="R66" s="27"/>
      <c r="S66" s="148" t="s">
        <v>662</v>
      </c>
      <c r="T66" s="148" t="s">
        <v>666</v>
      </c>
      <c r="U66" s="153"/>
    </row>
    <row r="67" spans="1:21" s="35" customFormat="1" ht="168.75" customHeight="1">
      <c r="A67" s="144">
        <f>'[1]BGH-pc-GV'!A65</f>
        <v>57</v>
      </c>
      <c r="B67" s="145" t="s">
        <v>59</v>
      </c>
      <c r="C67" s="146">
        <v>0</v>
      </c>
      <c r="D67" s="147" t="s">
        <v>60</v>
      </c>
      <c r="E67" s="147" t="s">
        <v>515</v>
      </c>
      <c r="F67" s="145" t="s">
        <v>61</v>
      </c>
      <c r="G67" s="144"/>
      <c r="H67" s="144"/>
      <c r="I67" s="146"/>
      <c r="J67" s="146"/>
      <c r="K67" s="146" t="s">
        <v>528</v>
      </c>
      <c r="L67" s="146" t="s">
        <v>635</v>
      </c>
      <c r="M67" s="144"/>
      <c r="N67" s="144"/>
      <c r="O67" s="144"/>
      <c r="P67" s="144"/>
      <c r="Q67" s="144"/>
      <c r="R67" s="144"/>
      <c r="S67" s="181" t="s">
        <v>667</v>
      </c>
      <c r="T67" s="181" t="s">
        <v>661</v>
      </c>
      <c r="U67" s="145" t="s">
        <v>757</v>
      </c>
    </row>
    <row r="68" spans="1:21" s="35" customFormat="1" ht="42.95" customHeight="1">
      <c r="A68" s="27">
        <f>'[1]BGH-pc-GV'!A66</f>
        <v>58</v>
      </c>
      <c r="B68" s="28" t="s">
        <v>63</v>
      </c>
      <c r="C68" s="136">
        <v>2</v>
      </c>
      <c r="D68" s="22" t="s">
        <v>64</v>
      </c>
      <c r="E68" s="22" t="s">
        <v>507</v>
      </c>
      <c r="F68" s="28" t="s">
        <v>62</v>
      </c>
      <c r="G68" s="148" t="s">
        <v>174</v>
      </c>
      <c r="H68" s="27" t="s">
        <v>180</v>
      </c>
      <c r="I68" s="27"/>
      <c r="J68" s="27"/>
      <c r="K68" s="27"/>
      <c r="L68" s="27"/>
      <c r="M68" s="27"/>
      <c r="N68" s="27"/>
      <c r="O68" s="27"/>
      <c r="P68" s="27"/>
      <c r="Q68" s="27"/>
      <c r="R68" s="27"/>
      <c r="S68" s="191" t="s">
        <v>714</v>
      </c>
      <c r="T68" s="148" t="s">
        <v>713</v>
      </c>
      <c r="U68" s="153"/>
    </row>
    <row r="69" spans="1:21" s="35" customFormat="1" ht="47.25" customHeight="1">
      <c r="A69" s="144">
        <f>'[1]BGH-pc-GV'!A67</f>
        <v>59</v>
      </c>
      <c r="B69" s="145" t="s">
        <v>65</v>
      </c>
      <c r="C69" s="146">
        <v>0</v>
      </c>
      <c r="D69" s="147" t="s">
        <v>64</v>
      </c>
      <c r="E69" s="147" t="s">
        <v>507</v>
      </c>
      <c r="F69" s="145" t="s">
        <v>62</v>
      </c>
      <c r="G69" s="144"/>
      <c r="H69" s="144"/>
      <c r="I69" s="144"/>
      <c r="J69" s="144"/>
      <c r="K69" s="144"/>
      <c r="L69" s="144"/>
      <c r="M69" s="144"/>
      <c r="N69" s="144"/>
      <c r="O69" s="144"/>
      <c r="P69" s="144"/>
      <c r="Q69" s="146" t="s">
        <v>517</v>
      </c>
      <c r="R69" s="144" t="s">
        <v>186</v>
      </c>
      <c r="S69" s="181" t="s">
        <v>698</v>
      </c>
      <c r="T69" s="181" t="s">
        <v>701</v>
      </c>
      <c r="U69" s="171" t="s">
        <v>521</v>
      </c>
    </row>
    <row r="70" spans="1:21" s="35" customFormat="1" ht="42.95" customHeight="1">
      <c r="A70" s="27">
        <f>'[1]BGH-pc-GV'!A68</f>
        <v>60</v>
      </c>
      <c r="B70" s="28" t="s">
        <v>67</v>
      </c>
      <c r="C70" s="136">
        <v>2</v>
      </c>
      <c r="D70" s="22" t="s">
        <v>68</v>
      </c>
      <c r="E70" s="22" t="s">
        <v>512</v>
      </c>
      <c r="F70" s="28" t="s">
        <v>66</v>
      </c>
      <c r="G70" s="27"/>
      <c r="H70" s="27"/>
      <c r="I70" s="27"/>
      <c r="J70" s="27"/>
      <c r="K70" s="148" t="s">
        <v>176</v>
      </c>
      <c r="L70" s="27" t="s">
        <v>177</v>
      </c>
      <c r="M70" s="27"/>
      <c r="N70" s="27"/>
      <c r="O70" s="27"/>
      <c r="P70" s="27"/>
      <c r="Q70" s="27"/>
      <c r="R70" s="27"/>
      <c r="S70" s="148" t="s">
        <v>664</v>
      </c>
      <c r="T70" s="148" t="s">
        <v>665</v>
      </c>
      <c r="U70" s="153"/>
    </row>
    <row r="71" spans="1:21" s="35" customFormat="1" ht="42.95" customHeight="1">
      <c r="A71" s="144">
        <f>'[1]BGH-pc-GV'!A69</f>
        <v>61</v>
      </c>
      <c r="B71" s="145" t="s">
        <v>70</v>
      </c>
      <c r="C71" s="146">
        <v>0</v>
      </c>
      <c r="D71" s="147" t="s">
        <v>68</v>
      </c>
      <c r="E71" s="147" t="s">
        <v>512</v>
      </c>
      <c r="F71" s="145" t="s">
        <v>66</v>
      </c>
      <c r="G71" s="144"/>
      <c r="H71" s="144"/>
      <c r="I71" s="144"/>
      <c r="J71" s="144"/>
      <c r="K71" s="146" t="s">
        <v>517</v>
      </c>
      <c r="L71" s="144" t="s">
        <v>189</v>
      </c>
      <c r="M71" s="144"/>
      <c r="N71" s="144"/>
      <c r="O71" s="144"/>
      <c r="P71" s="144"/>
      <c r="Q71" s="144"/>
      <c r="R71" s="144"/>
      <c r="S71" s="181" t="s">
        <v>663</v>
      </c>
      <c r="T71" s="181" t="s">
        <v>661</v>
      </c>
      <c r="U71" s="171" t="s">
        <v>521</v>
      </c>
    </row>
    <row r="72" spans="1:21" s="35" customFormat="1" ht="42.95" customHeight="1">
      <c r="A72" s="27">
        <f>'[1]BGH-pc-GV'!A70</f>
        <v>62</v>
      </c>
      <c r="B72" s="28" t="s">
        <v>392</v>
      </c>
      <c r="C72" s="136">
        <v>3</v>
      </c>
      <c r="D72" s="22" t="s">
        <v>442</v>
      </c>
      <c r="E72" s="22" t="s">
        <v>42</v>
      </c>
      <c r="F72" s="28" t="s">
        <v>342</v>
      </c>
      <c r="G72" s="27"/>
      <c r="H72" s="27"/>
      <c r="I72" s="27"/>
      <c r="J72" s="27"/>
      <c r="K72" s="27"/>
      <c r="L72" s="27"/>
      <c r="M72" s="27"/>
      <c r="N72" s="27"/>
      <c r="O72" s="148" t="s">
        <v>176</v>
      </c>
      <c r="P72" s="27" t="s">
        <v>178</v>
      </c>
      <c r="Q72" s="27"/>
      <c r="R72" s="27"/>
      <c r="S72" s="148" t="s">
        <v>689</v>
      </c>
      <c r="T72" s="191" t="s">
        <v>695</v>
      </c>
      <c r="U72" s="153"/>
    </row>
    <row r="73" spans="1:21" s="35" customFormat="1" ht="71.25" customHeight="1">
      <c r="A73" s="144">
        <f>'[1]BGH-pc-GV'!A71</f>
        <v>63</v>
      </c>
      <c r="B73" s="145" t="s">
        <v>393</v>
      </c>
      <c r="C73" s="146">
        <v>0</v>
      </c>
      <c r="D73" s="147" t="s">
        <v>442</v>
      </c>
      <c r="E73" s="147" t="s">
        <v>42</v>
      </c>
      <c r="F73" s="145" t="s">
        <v>342</v>
      </c>
      <c r="G73" s="144"/>
      <c r="H73" s="144"/>
      <c r="I73" s="144"/>
      <c r="J73" s="144"/>
      <c r="K73" s="144"/>
      <c r="L73" s="144"/>
      <c r="M73" s="144"/>
      <c r="N73" s="144"/>
      <c r="O73" s="146" t="s">
        <v>517</v>
      </c>
      <c r="P73" s="146" t="s">
        <v>185</v>
      </c>
      <c r="Q73" s="144"/>
      <c r="R73" s="144"/>
      <c r="S73" s="181" t="s">
        <v>683</v>
      </c>
      <c r="T73" s="181" t="s">
        <v>685</v>
      </c>
      <c r="U73" s="171" t="s">
        <v>751</v>
      </c>
    </row>
    <row r="74" spans="1:21" s="35" customFormat="1" ht="42.95" customHeight="1">
      <c r="A74" s="27">
        <f>'[1]BGH-pc-GV'!A72</f>
        <v>64</v>
      </c>
      <c r="B74" s="28" t="s">
        <v>72</v>
      </c>
      <c r="C74" s="136">
        <v>2</v>
      </c>
      <c r="D74" s="22" t="s">
        <v>443</v>
      </c>
      <c r="E74" s="22" t="s">
        <v>42</v>
      </c>
      <c r="F74" s="28" t="s">
        <v>71</v>
      </c>
      <c r="G74" s="27"/>
      <c r="H74" s="27"/>
      <c r="I74" s="148" t="s">
        <v>174</v>
      </c>
      <c r="J74" s="27" t="s">
        <v>190</v>
      </c>
      <c r="K74" s="27"/>
      <c r="L74" s="27"/>
      <c r="M74" s="27"/>
      <c r="N74" s="27"/>
      <c r="O74" s="27"/>
      <c r="P74" s="27"/>
      <c r="Q74" s="27"/>
      <c r="R74" s="27"/>
      <c r="S74" s="148" t="s">
        <v>722</v>
      </c>
      <c r="T74" s="148" t="s">
        <v>680</v>
      </c>
      <c r="U74" s="153"/>
    </row>
    <row r="75" spans="1:21" s="35" customFormat="1" ht="120" customHeight="1">
      <c r="A75" s="144">
        <f>'[1]BGH-pc-GV'!A73</f>
        <v>65</v>
      </c>
      <c r="B75" s="145" t="s">
        <v>73</v>
      </c>
      <c r="C75" s="146">
        <v>0</v>
      </c>
      <c r="D75" s="147" t="s">
        <v>443</v>
      </c>
      <c r="E75" s="147" t="s">
        <v>42</v>
      </c>
      <c r="F75" s="145" t="s">
        <v>71</v>
      </c>
      <c r="G75" s="144"/>
      <c r="H75" s="144"/>
      <c r="I75" s="146" t="s">
        <v>517</v>
      </c>
      <c r="J75" s="146" t="s">
        <v>797</v>
      </c>
      <c r="K75" s="144"/>
      <c r="L75" s="144"/>
      <c r="M75" s="144"/>
      <c r="N75" s="144"/>
      <c r="O75" s="144"/>
      <c r="P75" s="144"/>
      <c r="Q75" s="144"/>
      <c r="R75" s="144"/>
      <c r="S75" s="181" t="s">
        <v>723</v>
      </c>
      <c r="T75" s="181" t="s">
        <v>724</v>
      </c>
      <c r="U75" s="171" t="s">
        <v>815</v>
      </c>
    </row>
    <row r="76" spans="1:21" s="35" customFormat="1" ht="51.75" customHeight="1">
      <c r="A76" s="27">
        <f>'[1]BGH-pc-GV'!A74</f>
        <v>66</v>
      </c>
      <c r="B76" s="28" t="s">
        <v>72</v>
      </c>
      <c r="C76" s="136">
        <v>3</v>
      </c>
      <c r="D76" s="22" t="s">
        <v>513</v>
      </c>
      <c r="E76" s="22" t="s">
        <v>512</v>
      </c>
      <c r="F76" s="28" t="s">
        <v>71</v>
      </c>
      <c r="G76" s="27"/>
      <c r="H76" s="27"/>
      <c r="I76" s="27"/>
      <c r="J76" s="27"/>
      <c r="K76" s="27"/>
      <c r="L76" s="27"/>
      <c r="M76" s="148" t="s">
        <v>176</v>
      </c>
      <c r="N76" s="136" t="s">
        <v>617</v>
      </c>
      <c r="O76" s="27"/>
      <c r="P76" s="27"/>
      <c r="Q76" s="27"/>
      <c r="R76" s="27"/>
      <c r="S76" s="148" t="s">
        <v>677</v>
      </c>
      <c r="T76" s="148" t="s">
        <v>676</v>
      </c>
      <c r="U76" s="183" t="s">
        <v>623</v>
      </c>
    </row>
    <row r="77" spans="1:21" s="35" customFormat="1" ht="170.25" customHeight="1">
      <c r="A77" s="144">
        <f>'[1]BGH-pc-GV'!A75</f>
        <v>67</v>
      </c>
      <c r="B77" s="145" t="s">
        <v>73</v>
      </c>
      <c r="C77" s="146">
        <v>0</v>
      </c>
      <c r="D77" s="147" t="s">
        <v>513</v>
      </c>
      <c r="E77" s="147" t="s">
        <v>512</v>
      </c>
      <c r="F77" s="145" t="s">
        <v>71</v>
      </c>
      <c r="G77" s="144"/>
      <c r="H77" s="144"/>
      <c r="I77" s="146" t="s">
        <v>517</v>
      </c>
      <c r="J77" s="146" t="s">
        <v>851</v>
      </c>
      <c r="K77" s="146" t="s">
        <v>517</v>
      </c>
      <c r="L77" s="146" t="s">
        <v>619</v>
      </c>
      <c r="M77" s="146" t="s">
        <v>517</v>
      </c>
      <c r="N77" s="146" t="s">
        <v>620</v>
      </c>
      <c r="O77" s="144"/>
      <c r="P77" s="144"/>
      <c r="Q77" s="144"/>
      <c r="R77" s="144"/>
      <c r="S77" s="181" t="s">
        <v>667</v>
      </c>
      <c r="T77" s="181" t="s">
        <v>674</v>
      </c>
      <c r="U77" s="171" t="s">
        <v>771</v>
      </c>
    </row>
    <row r="78" spans="1:21" s="35" customFormat="1" ht="48" customHeight="1">
      <c r="A78" s="27">
        <f>'[1]BGH-pc-GV'!A76</f>
        <v>68</v>
      </c>
      <c r="B78" s="28" t="s">
        <v>76</v>
      </c>
      <c r="C78" s="136">
        <v>3</v>
      </c>
      <c r="D78" s="22" t="s">
        <v>77</v>
      </c>
      <c r="E78" s="22" t="s">
        <v>512</v>
      </c>
      <c r="F78" s="28" t="s">
        <v>43</v>
      </c>
      <c r="G78" s="27"/>
      <c r="H78" s="27"/>
      <c r="I78" s="27"/>
      <c r="J78" s="27"/>
      <c r="K78" s="27"/>
      <c r="L78" s="27"/>
      <c r="M78" s="27"/>
      <c r="N78" s="27"/>
      <c r="O78" s="27"/>
      <c r="P78" s="27"/>
      <c r="Q78" s="148" t="s">
        <v>176</v>
      </c>
      <c r="R78" s="136" t="s">
        <v>618</v>
      </c>
      <c r="S78" s="148" t="s">
        <v>686</v>
      </c>
      <c r="T78" s="148" t="s">
        <v>696</v>
      </c>
      <c r="U78" s="183" t="s">
        <v>624</v>
      </c>
    </row>
    <row r="79" spans="1:21" s="35" customFormat="1" ht="119.25" customHeight="1">
      <c r="A79" s="144">
        <f>'[1]BGH-pc-GV'!A77</f>
        <v>69</v>
      </c>
      <c r="B79" s="145" t="s">
        <v>78</v>
      </c>
      <c r="C79" s="146">
        <v>0</v>
      </c>
      <c r="D79" s="147" t="s">
        <v>77</v>
      </c>
      <c r="E79" s="147" t="s">
        <v>512</v>
      </c>
      <c r="F79" s="145" t="s">
        <v>43</v>
      </c>
      <c r="G79" s="146"/>
      <c r="H79" s="146"/>
      <c r="I79" s="144"/>
      <c r="J79" s="144"/>
      <c r="K79" s="144"/>
      <c r="L79" s="144"/>
      <c r="M79" s="144"/>
      <c r="N79" s="144"/>
      <c r="O79" s="144"/>
      <c r="P79" s="144"/>
      <c r="Q79" s="146" t="s">
        <v>517</v>
      </c>
      <c r="R79" s="146" t="s">
        <v>828</v>
      </c>
      <c r="S79" s="181" t="s">
        <v>697</v>
      </c>
      <c r="T79" s="181" t="s">
        <v>701</v>
      </c>
      <c r="U79" s="171" t="s">
        <v>827</v>
      </c>
    </row>
    <row r="80" spans="1:21" s="35" customFormat="1" ht="42.95" customHeight="1">
      <c r="A80" s="27">
        <f>'[1]BGH-pc-GV'!A78</f>
        <v>70</v>
      </c>
      <c r="B80" s="28" t="s">
        <v>416</v>
      </c>
      <c r="C80" s="136">
        <v>2</v>
      </c>
      <c r="D80" s="22" t="s">
        <v>474</v>
      </c>
      <c r="E80" s="22" t="s">
        <v>32</v>
      </c>
      <c r="F80" s="28" t="s">
        <v>339</v>
      </c>
      <c r="G80" s="27"/>
      <c r="H80" s="27"/>
      <c r="I80" s="27"/>
      <c r="J80" s="27"/>
      <c r="K80" s="27"/>
      <c r="L80" s="27"/>
      <c r="M80" s="148" t="s">
        <v>176</v>
      </c>
      <c r="N80" s="27" t="s">
        <v>180</v>
      </c>
      <c r="O80" s="27"/>
      <c r="P80" s="27"/>
      <c r="Q80" s="27"/>
      <c r="R80" s="27"/>
      <c r="S80" s="148" t="s">
        <v>730</v>
      </c>
      <c r="T80" s="148" t="s">
        <v>678</v>
      </c>
      <c r="U80" s="153"/>
    </row>
    <row r="81" spans="1:21" s="35" customFormat="1" ht="46.5" customHeight="1">
      <c r="A81" s="144">
        <f>'[1]BGH-pc-GV'!A79</f>
        <v>71</v>
      </c>
      <c r="B81" s="145" t="s">
        <v>417</v>
      </c>
      <c r="C81" s="146">
        <v>0</v>
      </c>
      <c r="D81" s="147" t="s">
        <v>474</v>
      </c>
      <c r="E81" s="147" t="s">
        <v>32</v>
      </c>
      <c r="F81" s="145" t="s">
        <v>339</v>
      </c>
      <c r="G81" s="144"/>
      <c r="H81" s="144"/>
      <c r="I81" s="144"/>
      <c r="J81" s="144"/>
      <c r="K81" s="144"/>
      <c r="L81" s="144"/>
      <c r="M81" s="146" t="s">
        <v>517</v>
      </c>
      <c r="N81" s="144" t="s">
        <v>186</v>
      </c>
      <c r="O81" s="144"/>
      <c r="P81" s="144"/>
      <c r="Q81" s="144"/>
      <c r="R81" s="144"/>
      <c r="S81" s="181" t="s">
        <v>743</v>
      </c>
      <c r="T81" s="181" t="s">
        <v>679</v>
      </c>
      <c r="U81" s="171" t="s">
        <v>521</v>
      </c>
    </row>
    <row r="82" spans="1:21" s="35" customFormat="1" ht="42.95" customHeight="1">
      <c r="A82" s="27">
        <f>'[1]BGH-pc-GV'!A80</f>
        <v>72</v>
      </c>
      <c r="B82" s="28" t="s">
        <v>416</v>
      </c>
      <c r="C82" s="136">
        <v>2</v>
      </c>
      <c r="D82" s="22" t="s">
        <v>480</v>
      </c>
      <c r="E82" s="22" t="s">
        <v>34</v>
      </c>
      <c r="F82" s="28" t="s">
        <v>359</v>
      </c>
      <c r="G82" s="27"/>
      <c r="H82" s="27"/>
      <c r="I82" s="27"/>
      <c r="J82" s="27"/>
      <c r="K82" s="27"/>
      <c r="L82" s="27"/>
      <c r="M82" s="27"/>
      <c r="N82" s="27"/>
      <c r="O82" s="148" t="s">
        <v>174</v>
      </c>
      <c r="P82" s="27" t="s">
        <v>181</v>
      </c>
      <c r="Q82" s="27"/>
      <c r="R82" s="27"/>
      <c r="S82" s="148" t="s">
        <v>683</v>
      </c>
      <c r="T82" s="191" t="s">
        <v>707</v>
      </c>
      <c r="U82" s="153"/>
    </row>
    <row r="83" spans="1:21" s="35" customFormat="1" ht="46.5" customHeight="1">
      <c r="A83" s="144">
        <f>'[1]BGH-pc-GV'!A81</f>
        <v>73</v>
      </c>
      <c r="B83" s="145" t="s">
        <v>417</v>
      </c>
      <c r="C83" s="146">
        <v>0</v>
      </c>
      <c r="D83" s="147" t="s">
        <v>480</v>
      </c>
      <c r="E83" s="147" t="s">
        <v>34</v>
      </c>
      <c r="F83" s="145" t="s">
        <v>359</v>
      </c>
      <c r="G83" s="144"/>
      <c r="H83" s="144"/>
      <c r="I83" s="144"/>
      <c r="J83" s="144"/>
      <c r="K83" s="144"/>
      <c r="L83" s="144"/>
      <c r="M83" s="146"/>
      <c r="N83" s="144"/>
      <c r="O83" s="146" t="s">
        <v>517</v>
      </c>
      <c r="P83" s="144" t="s">
        <v>186</v>
      </c>
      <c r="Q83" s="144"/>
      <c r="R83" s="144"/>
      <c r="S83" s="181" t="s">
        <v>692</v>
      </c>
      <c r="T83" s="181" t="s">
        <v>690</v>
      </c>
      <c r="U83" s="171" t="s">
        <v>521</v>
      </c>
    </row>
    <row r="84" spans="1:21" s="35" customFormat="1" ht="42.95" customHeight="1">
      <c r="A84" s="27">
        <f>'[1]BGH-pc-GV'!A82</f>
        <v>74</v>
      </c>
      <c r="B84" s="28" t="s">
        <v>416</v>
      </c>
      <c r="C84" s="136">
        <v>2</v>
      </c>
      <c r="D84" s="22" t="s">
        <v>486</v>
      </c>
      <c r="E84" s="22" t="s">
        <v>36</v>
      </c>
      <c r="F84" s="28" t="s">
        <v>66</v>
      </c>
      <c r="G84" s="27"/>
      <c r="H84" s="27"/>
      <c r="I84" s="27"/>
      <c r="J84" s="27"/>
      <c r="K84" s="27"/>
      <c r="L84" s="27"/>
      <c r="M84" s="27"/>
      <c r="N84" s="27"/>
      <c r="O84" s="27"/>
      <c r="P84" s="27"/>
      <c r="Q84" s="148" t="s">
        <v>174</v>
      </c>
      <c r="R84" s="27" t="s">
        <v>180</v>
      </c>
      <c r="S84" s="148" t="s">
        <v>697</v>
      </c>
      <c r="T84" s="148" t="s">
        <v>704</v>
      </c>
      <c r="U84" s="153"/>
    </row>
    <row r="85" spans="1:21" s="35" customFormat="1" ht="42.95" customHeight="1">
      <c r="A85" s="144">
        <f>'[1]BGH-pc-GV'!A83</f>
        <v>75</v>
      </c>
      <c r="B85" s="145" t="s">
        <v>417</v>
      </c>
      <c r="C85" s="146">
        <v>0</v>
      </c>
      <c r="D85" s="147" t="s">
        <v>486</v>
      </c>
      <c r="E85" s="147" t="s">
        <v>36</v>
      </c>
      <c r="F85" s="145" t="s">
        <v>66</v>
      </c>
      <c r="G85" s="144"/>
      <c r="H85" s="144"/>
      <c r="I85" s="144"/>
      <c r="J85" s="144"/>
      <c r="K85" s="144"/>
      <c r="L85" s="144"/>
      <c r="M85" s="146"/>
      <c r="N85" s="146"/>
      <c r="O85" s="144"/>
      <c r="P85" s="144"/>
      <c r="Q85" s="146" t="s">
        <v>517</v>
      </c>
      <c r="R85" s="146" t="s">
        <v>185</v>
      </c>
      <c r="S85" s="181" t="s">
        <v>699</v>
      </c>
      <c r="T85" s="181" t="s">
        <v>706</v>
      </c>
      <c r="U85" s="171" t="s">
        <v>521</v>
      </c>
    </row>
    <row r="86" spans="1:21" s="35" customFormat="1" ht="42.95" customHeight="1">
      <c r="A86" s="27">
        <f>'[1]BGH-pc-GV'!A84</f>
        <v>76</v>
      </c>
      <c r="B86" s="28" t="s">
        <v>416</v>
      </c>
      <c r="C86" s="136">
        <v>2</v>
      </c>
      <c r="D86" s="22" t="s">
        <v>492</v>
      </c>
      <c r="E86" s="22" t="s">
        <v>37</v>
      </c>
      <c r="F86" s="28" t="s">
        <v>339</v>
      </c>
      <c r="G86" s="27"/>
      <c r="H86" s="27"/>
      <c r="I86" s="27"/>
      <c r="J86" s="27"/>
      <c r="K86" s="27"/>
      <c r="L86" s="27"/>
      <c r="M86" s="27"/>
      <c r="N86" s="27"/>
      <c r="O86" s="27"/>
      <c r="P86" s="27"/>
      <c r="Q86" s="148" t="s">
        <v>176</v>
      </c>
      <c r="R86" s="27" t="s">
        <v>180</v>
      </c>
      <c r="S86" s="148" t="s">
        <v>697</v>
      </c>
      <c r="T86" s="148" t="s">
        <v>704</v>
      </c>
      <c r="U86" s="153"/>
    </row>
    <row r="87" spans="1:21" s="35" customFormat="1" ht="42.95" customHeight="1">
      <c r="A87" s="144">
        <f>'[1]BGH-pc-GV'!A85</f>
        <v>77</v>
      </c>
      <c r="B87" s="145" t="s">
        <v>417</v>
      </c>
      <c r="C87" s="146">
        <v>0</v>
      </c>
      <c r="D87" s="147" t="s">
        <v>492</v>
      </c>
      <c r="E87" s="147" t="s">
        <v>37</v>
      </c>
      <c r="F87" s="145" t="s">
        <v>339</v>
      </c>
      <c r="G87" s="144"/>
      <c r="H87" s="144"/>
      <c r="I87" s="144"/>
      <c r="J87" s="144"/>
      <c r="K87" s="144"/>
      <c r="L87" s="144"/>
      <c r="M87" s="144"/>
      <c r="N87" s="144"/>
      <c r="O87" s="144"/>
      <c r="P87" s="144"/>
      <c r="Q87" s="146" t="s">
        <v>517</v>
      </c>
      <c r="R87" s="144" t="s">
        <v>179</v>
      </c>
      <c r="S87" s="181" t="s">
        <v>699</v>
      </c>
      <c r="T87" s="181" t="s">
        <v>706</v>
      </c>
      <c r="U87" s="171" t="s">
        <v>521</v>
      </c>
    </row>
    <row r="88" spans="1:21" s="35" customFormat="1" ht="42.95" customHeight="1">
      <c r="A88" s="27">
        <f>'[1]BGH-pc-GV'!A86</f>
        <v>78</v>
      </c>
      <c r="B88" s="28" t="s">
        <v>79</v>
      </c>
      <c r="C88" s="136">
        <v>2</v>
      </c>
      <c r="D88" s="22" t="s">
        <v>80</v>
      </c>
      <c r="E88" s="22" t="s">
        <v>507</v>
      </c>
      <c r="F88" s="28" t="s">
        <v>38</v>
      </c>
      <c r="G88" s="148" t="s">
        <v>174</v>
      </c>
      <c r="H88" s="27" t="s">
        <v>182</v>
      </c>
      <c r="I88" s="27"/>
      <c r="J88" s="27"/>
      <c r="K88" s="27"/>
      <c r="L88" s="27"/>
      <c r="M88" s="27"/>
      <c r="N88" s="27"/>
      <c r="O88" s="27"/>
      <c r="P88" s="27"/>
      <c r="Q88" s="27"/>
      <c r="R88" s="27"/>
      <c r="S88" s="148" t="s">
        <v>516</v>
      </c>
      <c r="T88" s="148" t="s">
        <v>672</v>
      </c>
      <c r="U88" s="153"/>
    </row>
    <row r="89" spans="1:21" s="35" customFormat="1" ht="42.95" customHeight="1">
      <c r="A89" s="144">
        <f>'[1]BGH-pc-GV'!A87</f>
        <v>79</v>
      </c>
      <c r="B89" s="145" t="s">
        <v>81</v>
      </c>
      <c r="C89" s="146">
        <v>0</v>
      </c>
      <c r="D89" s="147" t="s">
        <v>80</v>
      </c>
      <c r="E89" s="147" t="s">
        <v>507</v>
      </c>
      <c r="F89" s="145" t="s">
        <v>38</v>
      </c>
      <c r="G89" s="181" t="s">
        <v>174</v>
      </c>
      <c r="H89" s="144" t="s">
        <v>182</v>
      </c>
      <c r="I89" s="144"/>
      <c r="J89" s="144"/>
      <c r="K89" s="144"/>
      <c r="L89" s="144"/>
      <c r="M89" s="144"/>
      <c r="N89" s="144"/>
      <c r="O89" s="144"/>
      <c r="P89" s="144"/>
      <c r="Q89" s="144"/>
      <c r="R89" s="144"/>
      <c r="S89" s="181" t="s">
        <v>710</v>
      </c>
      <c r="T89" s="181" t="s">
        <v>711</v>
      </c>
      <c r="U89" s="149"/>
    </row>
    <row r="90" spans="1:21" s="35" customFormat="1" ht="42.95" customHeight="1">
      <c r="A90" s="27">
        <f>'[1]BGH-pc-GV'!A88</f>
        <v>80</v>
      </c>
      <c r="B90" s="28" t="s">
        <v>82</v>
      </c>
      <c r="C90" s="136">
        <v>2</v>
      </c>
      <c r="D90" s="22" t="s">
        <v>83</v>
      </c>
      <c r="E90" s="22" t="s">
        <v>507</v>
      </c>
      <c r="F90" s="28" t="s">
        <v>367</v>
      </c>
      <c r="G90" s="27"/>
      <c r="H90" s="27"/>
      <c r="I90" s="148" t="s">
        <v>174</v>
      </c>
      <c r="J90" s="136" t="s">
        <v>191</v>
      </c>
      <c r="K90" s="27"/>
      <c r="L90" s="27"/>
      <c r="M90" s="27"/>
      <c r="N90" s="27"/>
      <c r="O90" s="27"/>
      <c r="P90" s="27"/>
      <c r="Q90" s="27"/>
      <c r="R90" s="27"/>
      <c r="S90" s="148" t="s">
        <v>680</v>
      </c>
      <c r="T90" s="148" t="s">
        <v>726</v>
      </c>
      <c r="U90" s="183"/>
    </row>
    <row r="91" spans="1:21" s="35" customFormat="1" ht="74.25" customHeight="1">
      <c r="A91" s="144">
        <f>'[1]BGH-pc-GV'!A89</f>
        <v>81</v>
      </c>
      <c r="B91" s="145" t="s">
        <v>84</v>
      </c>
      <c r="C91" s="146">
        <v>0</v>
      </c>
      <c r="D91" s="147" t="s">
        <v>83</v>
      </c>
      <c r="E91" s="147" t="s">
        <v>507</v>
      </c>
      <c r="F91" s="145" t="s">
        <v>367</v>
      </c>
      <c r="G91" s="144"/>
      <c r="H91" s="144"/>
      <c r="I91" s="146" t="s">
        <v>517</v>
      </c>
      <c r="J91" s="144" t="s">
        <v>179</v>
      </c>
      <c r="K91" s="144"/>
      <c r="L91" s="144"/>
      <c r="M91" s="144"/>
      <c r="N91" s="144"/>
      <c r="O91" s="144"/>
      <c r="P91" s="144"/>
      <c r="Q91" s="144"/>
      <c r="R91" s="144"/>
      <c r="S91" s="181" t="s">
        <v>727</v>
      </c>
      <c r="T91" s="181" t="s">
        <v>737</v>
      </c>
      <c r="U91" s="171" t="s">
        <v>751</v>
      </c>
    </row>
    <row r="92" spans="1:21" s="35" customFormat="1" ht="42.95" customHeight="1">
      <c r="A92" s="27">
        <f>'[1]BGH-pc-GV'!A90</f>
        <v>82</v>
      </c>
      <c r="B92" s="28" t="s">
        <v>394</v>
      </c>
      <c r="C92" s="136">
        <v>2</v>
      </c>
      <c r="D92" s="22" t="s">
        <v>444</v>
      </c>
      <c r="E92" s="22" t="s">
        <v>42</v>
      </c>
      <c r="F92" s="28" t="s">
        <v>343</v>
      </c>
      <c r="G92" s="27"/>
      <c r="H92" s="27"/>
      <c r="I92" s="27"/>
      <c r="J92" s="27"/>
      <c r="K92" s="27"/>
      <c r="L92" s="27"/>
      <c r="M92" s="27"/>
      <c r="N92" s="27"/>
      <c r="O92" s="27"/>
      <c r="P92" s="27"/>
      <c r="Q92" s="148" t="s">
        <v>174</v>
      </c>
      <c r="R92" s="27" t="s">
        <v>180</v>
      </c>
      <c r="S92" s="148" t="s">
        <v>702</v>
      </c>
      <c r="T92" s="148" t="s">
        <v>703</v>
      </c>
      <c r="U92" s="153"/>
    </row>
    <row r="93" spans="1:21" s="35" customFormat="1" ht="110.25" customHeight="1">
      <c r="A93" s="144">
        <f>'[1]BGH-pc-GV'!A91</f>
        <v>83</v>
      </c>
      <c r="B93" s="145" t="s">
        <v>395</v>
      </c>
      <c r="C93" s="146">
        <v>0</v>
      </c>
      <c r="D93" s="147" t="s">
        <v>444</v>
      </c>
      <c r="E93" s="147" t="s">
        <v>42</v>
      </c>
      <c r="F93" s="145" t="s">
        <v>343</v>
      </c>
      <c r="G93" s="144"/>
      <c r="H93" s="144"/>
      <c r="I93" s="144"/>
      <c r="J93" s="144"/>
      <c r="K93" s="144"/>
      <c r="L93" s="144"/>
      <c r="M93" s="144"/>
      <c r="N93" s="144"/>
      <c r="O93" s="144"/>
      <c r="P93" s="144"/>
      <c r="Q93" s="146" t="s">
        <v>517</v>
      </c>
      <c r="R93" s="146" t="s">
        <v>650</v>
      </c>
      <c r="S93" s="181" t="s">
        <v>686</v>
      </c>
      <c r="T93" s="181" t="s">
        <v>704</v>
      </c>
      <c r="U93" s="145" t="s">
        <v>538</v>
      </c>
    </row>
    <row r="94" spans="1:21" s="35" customFormat="1" ht="42.95" customHeight="1">
      <c r="A94" s="27">
        <f>'[1]BGH-pc-GV'!A92</f>
        <v>84</v>
      </c>
      <c r="B94" s="28" t="s">
        <v>86</v>
      </c>
      <c r="C94" s="136">
        <v>2</v>
      </c>
      <c r="D94" s="22" t="s">
        <v>87</v>
      </c>
      <c r="E94" s="22" t="s">
        <v>509</v>
      </c>
      <c r="F94" s="28" t="s">
        <v>51</v>
      </c>
      <c r="G94" s="27"/>
      <c r="H94" s="27"/>
      <c r="I94" s="27"/>
      <c r="J94" s="27"/>
      <c r="K94" s="27"/>
      <c r="L94" s="27"/>
      <c r="M94" s="148" t="s">
        <v>174</v>
      </c>
      <c r="N94" s="27" t="s">
        <v>182</v>
      </c>
      <c r="O94" s="27"/>
      <c r="P94" s="27"/>
      <c r="Q94" s="27"/>
      <c r="R94" s="27"/>
      <c r="S94" s="148" t="s">
        <v>675</v>
      </c>
      <c r="T94" s="148" t="s">
        <v>659</v>
      </c>
      <c r="U94" s="153"/>
    </row>
    <row r="95" spans="1:21" s="35" customFormat="1" ht="105.75" customHeight="1">
      <c r="A95" s="144">
        <f>'[1]BGH-pc-GV'!A93</f>
        <v>85</v>
      </c>
      <c r="B95" s="145" t="s">
        <v>88</v>
      </c>
      <c r="C95" s="146">
        <v>0</v>
      </c>
      <c r="D95" s="147" t="s">
        <v>87</v>
      </c>
      <c r="E95" s="147" t="s">
        <v>509</v>
      </c>
      <c r="F95" s="145" t="s">
        <v>51</v>
      </c>
      <c r="G95" s="144"/>
      <c r="H95" s="144"/>
      <c r="I95" s="144"/>
      <c r="J95" s="144"/>
      <c r="K95" s="144"/>
      <c r="L95" s="144"/>
      <c r="M95" s="146" t="s">
        <v>517</v>
      </c>
      <c r="N95" s="146" t="s">
        <v>646</v>
      </c>
      <c r="O95" s="144"/>
      <c r="P95" s="144"/>
      <c r="Q95" s="144"/>
      <c r="R95" s="144"/>
      <c r="S95" s="181" t="s">
        <v>677</v>
      </c>
      <c r="T95" s="181" t="s">
        <v>678</v>
      </c>
      <c r="U95" s="145" t="s">
        <v>640</v>
      </c>
    </row>
    <row r="96" spans="1:21" s="35" customFormat="1" ht="42.95" customHeight="1">
      <c r="A96" s="27">
        <f>'[1]BGH-pc-GV'!A94</f>
        <v>86</v>
      </c>
      <c r="B96" s="28" t="s">
        <v>86</v>
      </c>
      <c r="C96" s="136">
        <v>2</v>
      </c>
      <c r="D96" s="22" t="s">
        <v>89</v>
      </c>
      <c r="E96" s="22" t="s">
        <v>511</v>
      </c>
      <c r="F96" s="28" t="s">
        <v>370</v>
      </c>
      <c r="G96" s="27"/>
      <c r="H96" s="27"/>
      <c r="I96" s="27"/>
      <c r="J96" s="27"/>
      <c r="K96" s="27"/>
      <c r="L96" s="27"/>
      <c r="M96" s="27"/>
      <c r="N96" s="27"/>
      <c r="O96" s="148" t="s">
        <v>176</v>
      </c>
      <c r="P96" s="27" t="s">
        <v>183</v>
      </c>
      <c r="Q96" s="27"/>
      <c r="R96" s="27"/>
      <c r="S96" s="148" t="s">
        <v>694</v>
      </c>
      <c r="T96" s="148" t="s">
        <v>689</v>
      </c>
      <c r="U96" s="153"/>
    </row>
    <row r="97" spans="1:21" s="35" customFormat="1" ht="153.75" customHeight="1">
      <c r="A97" s="144">
        <f>'[1]BGH-pc-GV'!A95</f>
        <v>87</v>
      </c>
      <c r="B97" s="145" t="s">
        <v>88</v>
      </c>
      <c r="C97" s="146">
        <v>0</v>
      </c>
      <c r="D97" s="147" t="s">
        <v>89</v>
      </c>
      <c r="E97" s="147" t="s">
        <v>511</v>
      </c>
      <c r="F97" s="145" t="s">
        <v>370</v>
      </c>
      <c r="G97" s="144"/>
      <c r="H97" s="144"/>
      <c r="I97" s="144"/>
      <c r="J97" s="144"/>
      <c r="K97" s="144"/>
      <c r="L97" s="144"/>
      <c r="M97" s="144"/>
      <c r="N97" s="144"/>
      <c r="O97" s="146" t="s">
        <v>517</v>
      </c>
      <c r="P97" s="146" t="s">
        <v>645</v>
      </c>
      <c r="Q97" s="144"/>
      <c r="R97" s="144"/>
      <c r="S97" s="181" t="s">
        <v>687</v>
      </c>
      <c r="T97" s="181" t="s">
        <v>688</v>
      </c>
      <c r="U97" s="145" t="s">
        <v>775</v>
      </c>
    </row>
    <row r="98" spans="1:21" s="35" customFormat="1" ht="42.95" customHeight="1">
      <c r="A98" s="27">
        <f>'[1]BGH-pc-GV'!A96</f>
        <v>88</v>
      </c>
      <c r="B98" s="28" t="s">
        <v>90</v>
      </c>
      <c r="C98" s="136">
        <v>2</v>
      </c>
      <c r="D98" s="22" t="s">
        <v>91</v>
      </c>
      <c r="E98" s="22" t="s">
        <v>509</v>
      </c>
      <c r="F98" s="28" t="s">
        <v>131</v>
      </c>
      <c r="G98" s="27"/>
      <c r="H98" s="27"/>
      <c r="I98" s="27"/>
      <c r="J98" s="27"/>
      <c r="K98" s="27"/>
      <c r="L98" s="27"/>
      <c r="M98" s="27"/>
      <c r="N98" s="27"/>
      <c r="O98" s="148" t="s">
        <v>176</v>
      </c>
      <c r="P98" s="27" t="s">
        <v>181</v>
      </c>
      <c r="Q98" s="27"/>
      <c r="R98" s="27"/>
      <c r="S98" s="148" t="s">
        <v>681</v>
      </c>
      <c r="T98" s="148" t="s">
        <v>695</v>
      </c>
      <c r="U98" s="153"/>
    </row>
    <row r="99" spans="1:21" s="35" customFormat="1" ht="42.95" customHeight="1">
      <c r="A99" s="27">
        <f>'[1]BGH-pc-GV'!A97</f>
        <v>89</v>
      </c>
      <c r="B99" s="28" t="s">
        <v>90</v>
      </c>
      <c r="C99" s="136">
        <v>2</v>
      </c>
      <c r="D99" s="22" t="s">
        <v>92</v>
      </c>
      <c r="E99" s="22" t="s">
        <v>511</v>
      </c>
      <c r="F99" s="28" t="s">
        <v>371</v>
      </c>
      <c r="G99" s="27"/>
      <c r="H99" s="27"/>
      <c r="I99" s="27"/>
      <c r="J99" s="27"/>
      <c r="K99" s="27"/>
      <c r="L99" s="27"/>
      <c r="M99" s="148" t="s">
        <v>174</v>
      </c>
      <c r="N99" s="136" t="s">
        <v>180</v>
      </c>
      <c r="O99" s="27"/>
      <c r="P99" s="27"/>
      <c r="Q99" s="27"/>
      <c r="R99" s="27"/>
      <c r="S99" s="148" t="s">
        <v>675</v>
      </c>
      <c r="T99" s="148" t="s">
        <v>676</v>
      </c>
      <c r="U99" s="153"/>
    </row>
    <row r="100" spans="1:21" s="35" customFormat="1" ht="42.95" customHeight="1">
      <c r="A100" s="27">
        <f>'[1]BGH-pc-GV'!A98</f>
        <v>90</v>
      </c>
      <c r="B100" s="28" t="s">
        <v>93</v>
      </c>
      <c r="C100" s="136">
        <v>2</v>
      </c>
      <c r="D100" s="22" t="s">
        <v>94</v>
      </c>
      <c r="E100" s="22" t="s">
        <v>514</v>
      </c>
      <c r="F100" s="28" t="s">
        <v>125</v>
      </c>
      <c r="G100" s="148" t="s">
        <v>174</v>
      </c>
      <c r="H100" s="136" t="s">
        <v>191</v>
      </c>
      <c r="I100" s="27"/>
      <c r="J100" s="27"/>
      <c r="K100" s="27"/>
      <c r="L100" s="27"/>
      <c r="M100" s="27"/>
      <c r="N100" s="27"/>
      <c r="O100" s="27"/>
      <c r="P100" s="27"/>
      <c r="Q100" s="27"/>
      <c r="R100" s="27"/>
      <c r="S100" s="148" t="s">
        <v>516</v>
      </c>
      <c r="T100" s="148" t="s">
        <v>708</v>
      </c>
      <c r="U100" s="153"/>
    </row>
    <row r="101" spans="1:21" s="35" customFormat="1" ht="42.95" customHeight="1">
      <c r="A101" s="27">
        <f>'[1]BGH-pc-GV'!A99</f>
        <v>91</v>
      </c>
      <c r="B101" s="28" t="s">
        <v>93</v>
      </c>
      <c r="C101" s="136">
        <v>2</v>
      </c>
      <c r="D101" s="22" t="s">
        <v>95</v>
      </c>
      <c r="E101" s="22" t="s">
        <v>515</v>
      </c>
      <c r="F101" s="28" t="s">
        <v>125</v>
      </c>
      <c r="G101" s="27"/>
      <c r="H101" s="27"/>
      <c r="I101" s="27"/>
      <c r="J101" s="27"/>
      <c r="K101" s="27"/>
      <c r="L101" s="27"/>
      <c r="M101" s="27"/>
      <c r="N101" s="27"/>
      <c r="O101" s="148" t="s">
        <v>174</v>
      </c>
      <c r="P101" s="27" t="s">
        <v>182</v>
      </c>
      <c r="Q101" s="27"/>
      <c r="R101" s="27"/>
      <c r="S101" s="148" t="s">
        <v>681</v>
      </c>
      <c r="T101" s="148" t="s">
        <v>695</v>
      </c>
      <c r="U101" s="153"/>
    </row>
    <row r="102" spans="1:21" s="35" customFormat="1" ht="42.95" customHeight="1">
      <c r="A102" s="27">
        <f>'[1]LOP 25CDBC2-BS'!A16</f>
        <v>482</v>
      </c>
      <c r="B102" s="28" t="s">
        <v>97</v>
      </c>
      <c r="C102" s="136">
        <v>2</v>
      </c>
      <c r="D102" s="22" t="s">
        <v>836</v>
      </c>
      <c r="E102" s="22" t="s">
        <v>502</v>
      </c>
      <c r="F102" s="28" t="s">
        <v>25</v>
      </c>
      <c r="G102" s="27"/>
      <c r="H102" s="27"/>
      <c r="I102" s="27"/>
      <c r="J102" s="27"/>
      <c r="K102" s="148" t="s">
        <v>176</v>
      </c>
      <c r="L102" s="27" t="s">
        <v>177</v>
      </c>
      <c r="M102" s="27"/>
      <c r="N102" s="27"/>
      <c r="O102" s="27"/>
      <c r="P102" s="27"/>
      <c r="Q102" s="27"/>
      <c r="R102" s="27"/>
      <c r="S102" s="148" t="s">
        <v>658</v>
      </c>
      <c r="T102" s="148" t="s">
        <v>666</v>
      </c>
      <c r="U102" s="153"/>
    </row>
    <row r="103" spans="1:21" s="35" customFormat="1" ht="42.95" customHeight="1">
      <c r="A103" s="27">
        <f>'[1]BGH-pc-GV'!A100</f>
        <v>92</v>
      </c>
      <c r="B103" s="28" t="s">
        <v>97</v>
      </c>
      <c r="C103" s="136">
        <v>2</v>
      </c>
      <c r="D103" s="22" t="s">
        <v>843</v>
      </c>
      <c r="E103" s="22" t="s">
        <v>497</v>
      </c>
      <c r="F103" s="28" t="s">
        <v>25</v>
      </c>
      <c r="G103" s="148" t="s">
        <v>174</v>
      </c>
      <c r="H103" s="27" t="s">
        <v>183</v>
      </c>
      <c r="I103" s="27"/>
      <c r="J103" s="27"/>
      <c r="K103" s="27"/>
      <c r="L103" s="27"/>
      <c r="M103" s="27"/>
      <c r="N103" s="27"/>
      <c r="O103" s="27"/>
      <c r="P103" s="27"/>
      <c r="Q103" s="27"/>
      <c r="R103" s="27"/>
      <c r="S103" s="148" t="s">
        <v>516</v>
      </c>
      <c r="T103" s="148" t="s">
        <v>708</v>
      </c>
      <c r="U103" s="153"/>
    </row>
    <row r="104" spans="1:21" s="35" customFormat="1" ht="42.95" customHeight="1">
      <c r="A104" s="27">
        <f>'[1]BGH-pc-GV'!A101</f>
        <v>93</v>
      </c>
      <c r="B104" s="28" t="s">
        <v>98</v>
      </c>
      <c r="C104" s="136">
        <v>2</v>
      </c>
      <c r="D104" s="22" t="s">
        <v>99</v>
      </c>
      <c r="E104" s="22" t="s">
        <v>512</v>
      </c>
      <c r="F104" s="28" t="s">
        <v>372</v>
      </c>
      <c r="G104" s="27"/>
      <c r="H104" s="27"/>
      <c r="I104" s="27"/>
      <c r="J104" s="27"/>
      <c r="K104" s="27"/>
      <c r="L104" s="27"/>
      <c r="M104" s="148" t="s">
        <v>174</v>
      </c>
      <c r="N104" s="27" t="s">
        <v>303</v>
      </c>
      <c r="O104" s="27"/>
      <c r="P104" s="27"/>
      <c r="Q104" s="27"/>
      <c r="R104" s="27"/>
      <c r="S104" s="148" t="s">
        <v>675</v>
      </c>
      <c r="T104" s="148" t="s">
        <v>659</v>
      </c>
      <c r="U104" s="153"/>
    </row>
    <row r="105" spans="1:21" s="35" customFormat="1" ht="58.5" customHeight="1">
      <c r="A105" s="144">
        <f>'[1]BGH-pc-GV'!A102</f>
        <v>94</v>
      </c>
      <c r="B105" s="145" t="s">
        <v>100</v>
      </c>
      <c r="C105" s="146">
        <v>0</v>
      </c>
      <c r="D105" s="147" t="s">
        <v>99</v>
      </c>
      <c r="E105" s="147" t="s">
        <v>512</v>
      </c>
      <c r="F105" s="145" t="s">
        <v>372</v>
      </c>
      <c r="G105" s="144"/>
      <c r="H105" s="144"/>
      <c r="I105" s="144"/>
      <c r="J105" s="144"/>
      <c r="K105" s="144"/>
      <c r="L105" s="144"/>
      <c r="M105" s="181" t="s">
        <v>174</v>
      </c>
      <c r="N105" s="146" t="s">
        <v>829</v>
      </c>
      <c r="O105" s="144"/>
      <c r="P105" s="144"/>
      <c r="Q105" s="144"/>
      <c r="R105" s="144"/>
      <c r="S105" s="181" t="s">
        <v>677</v>
      </c>
      <c r="T105" s="181" t="s">
        <v>678</v>
      </c>
      <c r="U105" s="188"/>
    </row>
    <row r="106" spans="1:21" s="35" customFormat="1" ht="42.95" customHeight="1">
      <c r="A106" s="27">
        <f>'[1]BGH-pc-GV'!A103</f>
        <v>95</v>
      </c>
      <c r="B106" s="28" t="s">
        <v>101</v>
      </c>
      <c r="C106" s="136">
        <v>3</v>
      </c>
      <c r="D106" s="22" t="s">
        <v>102</v>
      </c>
      <c r="E106" s="22" t="s">
        <v>512</v>
      </c>
      <c r="F106" s="28" t="s">
        <v>44</v>
      </c>
      <c r="G106" s="27"/>
      <c r="H106" s="27"/>
      <c r="I106" s="148" t="s">
        <v>176</v>
      </c>
      <c r="J106" s="27" t="s">
        <v>190</v>
      </c>
      <c r="K106" s="27"/>
      <c r="L106" s="27"/>
      <c r="M106" s="27"/>
      <c r="N106" s="27"/>
      <c r="O106" s="27"/>
      <c r="P106" s="27"/>
      <c r="Q106" s="27"/>
      <c r="R106" s="27"/>
      <c r="S106" s="148" t="s">
        <v>722</v>
      </c>
      <c r="T106" s="148" t="s">
        <v>680</v>
      </c>
      <c r="U106" s="153"/>
    </row>
    <row r="107" spans="1:21" s="35" customFormat="1" ht="153.75" customHeight="1">
      <c r="A107" s="144">
        <f>'[1]BGH-pc-GV'!A104</f>
        <v>96</v>
      </c>
      <c r="B107" s="145" t="s">
        <v>103</v>
      </c>
      <c r="C107" s="146">
        <v>0</v>
      </c>
      <c r="D107" s="147" t="s">
        <v>102</v>
      </c>
      <c r="E107" s="147" t="s">
        <v>512</v>
      </c>
      <c r="F107" s="145" t="s">
        <v>44</v>
      </c>
      <c r="G107" s="144"/>
      <c r="H107" s="144"/>
      <c r="I107" s="146" t="s">
        <v>517</v>
      </c>
      <c r="J107" s="146" t="s">
        <v>813</v>
      </c>
      <c r="K107" s="144"/>
      <c r="L107" s="144"/>
      <c r="M107" s="146" t="s">
        <v>517</v>
      </c>
      <c r="N107" s="146" t="s">
        <v>852</v>
      </c>
      <c r="O107" s="144"/>
      <c r="P107" s="144"/>
      <c r="Q107" s="144"/>
      <c r="R107" s="144"/>
      <c r="S107" s="181" t="s">
        <v>723</v>
      </c>
      <c r="T107" s="181" t="s">
        <v>679</v>
      </c>
      <c r="U107" s="171" t="s">
        <v>755</v>
      </c>
    </row>
    <row r="108" spans="1:21" s="35" customFormat="1" ht="42.95" customHeight="1">
      <c r="A108" s="27">
        <f>'[1]BGH-pc-GV'!A105</f>
        <v>97</v>
      </c>
      <c r="B108" s="28" t="s">
        <v>104</v>
      </c>
      <c r="C108" s="136">
        <v>3</v>
      </c>
      <c r="D108" s="22" t="s">
        <v>467</v>
      </c>
      <c r="E108" s="22" t="s">
        <v>69</v>
      </c>
      <c r="F108" s="28" t="s">
        <v>342</v>
      </c>
      <c r="G108" s="148" t="s">
        <v>174</v>
      </c>
      <c r="H108" s="27" t="s">
        <v>178</v>
      </c>
      <c r="I108" s="27"/>
      <c r="J108" s="27"/>
      <c r="K108" s="27"/>
      <c r="L108" s="27"/>
      <c r="M108" s="27"/>
      <c r="N108" s="27"/>
      <c r="O108" s="27"/>
      <c r="P108" s="27"/>
      <c r="Q108" s="27"/>
      <c r="R108" s="27"/>
      <c r="S108" s="148" t="s">
        <v>710</v>
      </c>
      <c r="T108" s="148" t="s">
        <v>708</v>
      </c>
      <c r="U108" s="153"/>
    </row>
    <row r="109" spans="1:21" s="35" customFormat="1" ht="54" customHeight="1">
      <c r="A109" s="144">
        <f>'[1]BGH-pc-GV'!A106</f>
        <v>98</v>
      </c>
      <c r="B109" s="145" t="s">
        <v>105</v>
      </c>
      <c r="C109" s="146">
        <v>0</v>
      </c>
      <c r="D109" s="147" t="s">
        <v>467</v>
      </c>
      <c r="E109" s="147" t="s">
        <v>69</v>
      </c>
      <c r="F109" s="145" t="s">
        <v>342</v>
      </c>
      <c r="G109" s="146" t="s">
        <v>517</v>
      </c>
      <c r="H109" s="144" t="s">
        <v>179</v>
      </c>
      <c r="I109" s="144"/>
      <c r="J109" s="144"/>
      <c r="K109" s="144"/>
      <c r="L109" s="144"/>
      <c r="M109" s="144"/>
      <c r="N109" s="144"/>
      <c r="O109" s="144"/>
      <c r="P109" s="144"/>
      <c r="Q109" s="144"/>
      <c r="R109" s="144"/>
      <c r="S109" s="181" t="s">
        <v>716</v>
      </c>
      <c r="T109" s="181" t="s">
        <v>718</v>
      </c>
      <c r="U109" s="202" t="s">
        <v>764</v>
      </c>
    </row>
    <row r="110" spans="1:21" s="35" customFormat="1" ht="42.95" customHeight="1">
      <c r="A110" s="27">
        <f>'[1]BGH-pc-GV'!A107</f>
        <v>99</v>
      </c>
      <c r="B110" s="28" t="s">
        <v>107</v>
      </c>
      <c r="C110" s="136">
        <v>3</v>
      </c>
      <c r="D110" s="22" t="s">
        <v>468</v>
      </c>
      <c r="E110" s="22" t="s">
        <v>69</v>
      </c>
      <c r="F110" s="28" t="s">
        <v>106</v>
      </c>
      <c r="G110" s="27"/>
      <c r="H110" s="27"/>
      <c r="I110" s="27"/>
      <c r="J110" s="27"/>
      <c r="K110" s="27"/>
      <c r="L110" s="27"/>
      <c r="M110" s="148" t="s">
        <v>174</v>
      </c>
      <c r="N110" s="27" t="s">
        <v>177</v>
      </c>
      <c r="O110" s="27"/>
      <c r="P110" s="27"/>
      <c r="Q110" s="27"/>
      <c r="R110" s="27"/>
      <c r="S110" s="148" t="s">
        <v>677</v>
      </c>
      <c r="T110" s="148" t="s">
        <v>676</v>
      </c>
      <c r="U110" s="153"/>
    </row>
    <row r="111" spans="1:21" s="35" customFormat="1" ht="140.25" customHeight="1">
      <c r="A111" s="144">
        <f>'[1]BGH-pc-GV'!A108</f>
        <v>100</v>
      </c>
      <c r="B111" s="145" t="s">
        <v>408</v>
      </c>
      <c r="C111" s="146">
        <v>0</v>
      </c>
      <c r="D111" s="147" t="s">
        <v>468</v>
      </c>
      <c r="E111" s="147" t="s">
        <v>69</v>
      </c>
      <c r="F111" s="145" t="s">
        <v>106</v>
      </c>
      <c r="G111" s="144"/>
      <c r="H111" s="144"/>
      <c r="I111" s="144"/>
      <c r="J111" s="144"/>
      <c r="K111" s="144"/>
      <c r="L111" s="144"/>
      <c r="M111" s="146" t="s">
        <v>517</v>
      </c>
      <c r="N111" s="146" t="s">
        <v>565</v>
      </c>
      <c r="O111" s="144"/>
      <c r="P111" s="144"/>
      <c r="Q111" s="144"/>
      <c r="R111" s="144"/>
      <c r="S111" s="181" t="s">
        <v>730</v>
      </c>
      <c r="T111" s="181" t="s">
        <v>717</v>
      </c>
      <c r="U111" s="145" t="s">
        <v>765</v>
      </c>
    </row>
    <row r="112" spans="1:21" s="35" customFormat="1" ht="42.95" customHeight="1">
      <c r="A112" s="27">
        <f>'[1]BGH-pc-GV'!A109</f>
        <v>101</v>
      </c>
      <c r="B112" s="28" t="s">
        <v>108</v>
      </c>
      <c r="C112" s="136">
        <v>2</v>
      </c>
      <c r="D112" s="22" t="s">
        <v>109</v>
      </c>
      <c r="E112" s="22" t="s">
        <v>512</v>
      </c>
      <c r="F112" s="28" t="s">
        <v>373</v>
      </c>
      <c r="G112" s="148" t="s">
        <v>174</v>
      </c>
      <c r="H112" s="136" t="s">
        <v>180</v>
      </c>
      <c r="I112" s="27"/>
      <c r="J112" s="27"/>
      <c r="K112" s="27"/>
      <c r="L112" s="27"/>
      <c r="M112" s="27"/>
      <c r="N112" s="27"/>
      <c r="O112" s="27"/>
      <c r="P112" s="27"/>
      <c r="Q112" s="27"/>
      <c r="R112" s="27"/>
      <c r="S112" s="148" t="s">
        <v>516</v>
      </c>
      <c r="T112" s="148" t="s">
        <v>672</v>
      </c>
      <c r="U112" s="153"/>
    </row>
    <row r="113" spans="1:21" s="35" customFormat="1" ht="75.75" customHeight="1">
      <c r="A113" s="144">
        <f>'[1]BGH-pc-GV'!A110</f>
        <v>102</v>
      </c>
      <c r="B113" s="145" t="s">
        <v>110</v>
      </c>
      <c r="C113" s="146">
        <v>0</v>
      </c>
      <c r="D113" s="147" t="s">
        <v>109</v>
      </c>
      <c r="E113" s="147" t="s">
        <v>512</v>
      </c>
      <c r="F113" s="145" t="s">
        <v>373</v>
      </c>
      <c r="G113" s="146" t="s">
        <v>517</v>
      </c>
      <c r="H113" s="146" t="s">
        <v>192</v>
      </c>
      <c r="I113" s="144"/>
      <c r="J113" s="144"/>
      <c r="K113" s="144"/>
      <c r="L113" s="144"/>
      <c r="M113" s="144"/>
      <c r="N113" s="144"/>
      <c r="O113" s="144"/>
      <c r="P113" s="144"/>
      <c r="Q113" s="144"/>
      <c r="R113" s="144"/>
      <c r="S113" s="181" t="s">
        <v>710</v>
      </c>
      <c r="T113" s="181" t="s">
        <v>711</v>
      </c>
      <c r="U113" s="171" t="s">
        <v>628</v>
      </c>
    </row>
    <row r="114" spans="1:21" s="35" customFormat="1" ht="42.95" customHeight="1">
      <c r="A114" s="27">
        <f>'[1]BGH-pc-GV'!A111</f>
        <v>103</v>
      </c>
      <c r="B114" s="28" t="s">
        <v>112</v>
      </c>
      <c r="C114" s="136">
        <v>2</v>
      </c>
      <c r="D114" s="22" t="s">
        <v>113</v>
      </c>
      <c r="E114" s="22" t="s">
        <v>40</v>
      </c>
      <c r="F114" s="28" t="s">
        <v>345</v>
      </c>
      <c r="G114" s="27"/>
      <c r="H114" s="27"/>
      <c r="I114" s="27"/>
      <c r="J114" s="27"/>
      <c r="K114" s="148" t="s">
        <v>174</v>
      </c>
      <c r="L114" s="27" t="s">
        <v>182</v>
      </c>
      <c r="M114" s="27"/>
      <c r="N114" s="27"/>
      <c r="O114" s="27"/>
      <c r="P114" s="27"/>
      <c r="Q114" s="27"/>
      <c r="R114" s="27"/>
      <c r="S114" s="148" t="s">
        <v>658</v>
      </c>
      <c r="T114" s="148" t="s">
        <v>666</v>
      </c>
      <c r="U114" s="153"/>
    </row>
    <row r="115" spans="1:21" s="35" customFormat="1" ht="42.95" customHeight="1">
      <c r="A115" s="27">
        <f>'[1]BGH-pc-GV'!A112</f>
        <v>104</v>
      </c>
      <c r="B115" s="28" t="s">
        <v>112</v>
      </c>
      <c r="C115" s="136">
        <v>2</v>
      </c>
      <c r="D115" s="22" t="s">
        <v>461</v>
      </c>
      <c r="E115" s="22" t="s">
        <v>41</v>
      </c>
      <c r="F115" s="28" t="s">
        <v>111</v>
      </c>
      <c r="G115" s="27"/>
      <c r="H115" s="27"/>
      <c r="I115" s="27"/>
      <c r="J115" s="27"/>
      <c r="K115" s="148" t="s">
        <v>176</v>
      </c>
      <c r="L115" s="27" t="s">
        <v>182</v>
      </c>
      <c r="M115" s="27"/>
      <c r="N115" s="27"/>
      <c r="O115" s="27"/>
      <c r="P115" s="27"/>
      <c r="Q115" s="27"/>
      <c r="R115" s="27"/>
      <c r="S115" s="148" t="s">
        <v>658</v>
      </c>
      <c r="T115" s="148" t="s">
        <v>666</v>
      </c>
      <c r="U115" s="153"/>
    </row>
    <row r="116" spans="1:21" s="35" customFormat="1" ht="54" customHeight="1">
      <c r="A116" s="27">
        <f>'[1]BGH-pc-GV'!A113</f>
        <v>105</v>
      </c>
      <c r="B116" s="28" t="s">
        <v>112</v>
      </c>
      <c r="C116" s="136">
        <v>2</v>
      </c>
      <c r="D116" s="22" t="s">
        <v>454</v>
      </c>
      <c r="E116" s="22" t="s">
        <v>773</v>
      </c>
      <c r="F116" s="28" t="s">
        <v>349</v>
      </c>
      <c r="G116" s="27"/>
      <c r="H116" s="27"/>
      <c r="I116" s="148" t="s">
        <v>174</v>
      </c>
      <c r="J116" s="136" t="s">
        <v>818</v>
      </c>
      <c r="K116" s="27"/>
      <c r="L116" s="27"/>
      <c r="M116" s="27"/>
      <c r="N116" s="27"/>
      <c r="O116" s="27"/>
      <c r="P116" s="27"/>
      <c r="Q116" s="148" t="s">
        <v>176</v>
      </c>
      <c r="R116" s="136" t="s">
        <v>819</v>
      </c>
      <c r="S116" s="148" t="s">
        <v>702</v>
      </c>
      <c r="T116" s="148" t="s">
        <v>726</v>
      </c>
      <c r="U116" s="153"/>
    </row>
    <row r="117" spans="1:21" s="35" customFormat="1" ht="42.95" customHeight="1">
      <c r="A117" s="27">
        <f>'[1]BGH-pc-GV'!A114</f>
        <v>106</v>
      </c>
      <c r="B117" s="28" t="s">
        <v>400</v>
      </c>
      <c r="C117" s="136">
        <v>2</v>
      </c>
      <c r="D117" s="22" t="s">
        <v>448</v>
      </c>
      <c r="E117" s="22" t="s">
        <v>40</v>
      </c>
      <c r="F117" s="28" t="s">
        <v>346</v>
      </c>
      <c r="G117" s="27"/>
      <c r="H117" s="27"/>
      <c r="I117" s="27"/>
      <c r="J117" s="27"/>
      <c r="K117" s="27"/>
      <c r="L117" s="27"/>
      <c r="M117" s="148" t="s">
        <v>174</v>
      </c>
      <c r="N117" s="27" t="s">
        <v>182</v>
      </c>
      <c r="O117" s="27"/>
      <c r="P117" s="27"/>
      <c r="Q117" s="27"/>
      <c r="R117" s="27"/>
      <c r="S117" s="148" t="s">
        <v>730</v>
      </c>
      <c r="T117" s="148" t="s">
        <v>731</v>
      </c>
      <c r="U117" s="196" t="s">
        <v>199</v>
      </c>
    </row>
    <row r="118" spans="1:21" s="35" customFormat="1" ht="42.95" customHeight="1">
      <c r="A118" s="27">
        <f>'[1]BGH-pc-GV'!A115</f>
        <v>107</v>
      </c>
      <c r="B118" s="28" t="s">
        <v>400</v>
      </c>
      <c r="C118" s="136">
        <v>2</v>
      </c>
      <c r="D118" s="22" t="s">
        <v>462</v>
      </c>
      <c r="E118" s="22" t="s">
        <v>41</v>
      </c>
      <c r="F118" s="28" t="s">
        <v>346</v>
      </c>
      <c r="G118" s="27"/>
      <c r="H118" s="27"/>
      <c r="I118" s="27"/>
      <c r="J118" s="27"/>
      <c r="K118" s="148" t="s">
        <v>174</v>
      </c>
      <c r="L118" s="27" t="s">
        <v>182</v>
      </c>
      <c r="M118" s="27"/>
      <c r="N118" s="27"/>
      <c r="O118" s="27"/>
      <c r="P118" s="27"/>
      <c r="Q118" s="27"/>
      <c r="R118" s="27"/>
      <c r="S118" s="148" t="s">
        <v>667</v>
      </c>
      <c r="T118" s="148" t="s">
        <v>665</v>
      </c>
      <c r="U118" s="196" t="s">
        <v>199</v>
      </c>
    </row>
    <row r="119" spans="1:21" s="35" customFormat="1" ht="42.95" customHeight="1">
      <c r="A119" s="27">
        <f>'[1]BGH-pc-GV'!A116</f>
        <v>108</v>
      </c>
      <c r="B119" s="28" t="s">
        <v>400</v>
      </c>
      <c r="C119" s="136">
        <v>2</v>
      </c>
      <c r="D119" s="22" t="s">
        <v>455</v>
      </c>
      <c r="E119" s="22" t="s">
        <v>773</v>
      </c>
      <c r="F119" s="28" t="s">
        <v>350</v>
      </c>
      <c r="G119" s="27"/>
      <c r="H119" s="27"/>
      <c r="I119" s="27"/>
      <c r="J119" s="27"/>
      <c r="K119" s="27"/>
      <c r="L119" s="27"/>
      <c r="M119" s="148" t="s">
        <v>176</v>
      </c>
      <c r="N119" s="27" t="s">
        <v>182</v>
      </c>
      <c r="O119" s="27"/>
      <c r="P119" s="27"/>
      <c r="Q119" s="27"/>
      <c r="R119" s="27"/>
      <c r="S119" s="148" t="s">
        <v>730</v>
      </c>
      <c r="T119" s="148" t="s">
        <v>731</v>
      </c>
      <c r="U119" s="196" t="s">
        <v>199</v>
      </c>
    </row>
    <row r="120" spans="1:21" s="35" customFormat="1" ht="42.95" customHeight="1">
      <c r="A120" s="27">
        <f>'[1]BGH-pc-GV'!A117</f>
        <v>109</v>
      </c>
      <c r="B120" s="28" t="s">
        <v>378</v>
      </c>
      <c r="C120" s="136">
        <v>3</v>
      </c>
      <c r="D120" s="22" t="s">
        <v>428</v>
      </c>
      <c r="E120" s="22" t="s">
        <v>196</v>
      </c>
      <c r="F120" s="28" t="s">
        <v>29</v>
      </c>
      <c r="G120" s="27"/>
      <c r="H120" s="27"/>
      <c r="I120" s="27"/>
      <c r="J120" s="27"/>
      <c r="K120" s="27"/>
      <c r="L120" s="27"/>
      <c r="M120" s="27"/>
      <c r="N120" s="27"/>
      <c r="O120" s="27"/>
      <c r="P120" s="27"/>
      <c r="Q120" s="148" t="s">
        <v>174</v>
      </c>
      <c r="R120" s="27" t="s">
        <v>177</v>
      </c>
      <c r="S120" s="148" t="s">
        <v>686</v>
      </c>
      <c r="T120" s="148" t="s">
        <v>696</v>
      </c>
      <c r="U120" s="153"/>
    </row>
    <row r="121" spans="1:21" s="35" customFormat="1" ht="154.5" customHeight="1">
      <c r="A121" s="144">
        <f>'[1]BGH-pc-GV'!A118</f>
        <v>110</v>
      </c>
      <c r="B121" s="145" t="s">
        <v>379</v>
      </c>
      <c r="C121" s="146">
        <v>0</v>
      </c>
      <c r="D121" s="147" t="s">
        <v>428</v>
      </c>
      <c r="E121" s="147" t="s">
        <v>196</v>
      </c>
      <c r="F121" s="145" t="s">
        <v>29</v>
      </c>
      <c r="G121" s="144"/>
      <c r="H121" s="144"/>
      <c r="I121" s="144"/>
      <c r="J121" s="144"/>
      <c r="K121" s="144"/>
      <c r="L121" s="144"/>
      <c r="M121" s="144"/>
      <c r="N121" s="144"/>
      <c r="O121" s="144"/>
      <c r="P121" s="144"/>
      <c r="Q121" s="146" t="s">
        <v>528</v>
      </c>
      <c r="R121" s="146" t="s">
        <v>518</v>
      </c>
      <c r="S121" s="181" t="s">
        <v>697</v>
      </c>
      <c r="T121" s="181" t="s">
        <v>701</v>
      </c>
      <c r="U121" s="145" t="s">
        <v>759</v>
      </c>
    </row>
    <row r="122" spans="1:21" s="35" customFormat="1" ht="42.95" customHeight="1">
      <c r="A122" s="27">
        <f>'[1]BGH-pc-GV'!A119</f>
        <v>111</v>
      </c>
      <c r="B122" s="28" t="s">
        <v>378</v>
      </c>
      <c r="C122" s="136">
        <v>3</v>
      </c>
      <c r="D122" s="22" t="s">
        <v>434</v>
      </c>
      <c r="E122" s="22" t="s">
        <v>197</v>
      </c>
      <c r="F122" s="28" t="s">
        <v>338</v>
      </c>
      <c r="G122" s="27"/>
      <c r="H122" s="27"/>
      <c r="I122" s="27"/>
      <c r="J122" s="27"/>
      <c r="K122" s="27"/>
      <c r="L122" s="27"/>
      <c r="M122" s="27"/>
      <c r="N122" s="27"/>
      <c r="O122" s="27"/>
      <c r="P122" s="27"/>
      <c r="Q122" s="148" t="s">
        <v>176</v>
      </c>
      <c r="R122" s="27" t="s">
        <v>177</v>
      </c>
      <c r="S122" s="148" t="s">
        <v>686</v>
      </c>
      <c r="T122" s="148" t="s">
        <v>696</v>
      </c>
      <c r="U122" s="153"/>
    </row>
    <row r="123" spans="1:21" s="35" customFormat="1" ht="153" customHeight="1">
      <c r="A123" s="144">
        <f>'[1]BGH-pc-GV'!A120</f>
        <v>112</v>
      </c>
      <c r="B123" s="145" t="s">
        <v>379</v>
      </c>
      <c r="C123" s="146">
        <v>0</v>
      </c>
      <c r="D123" s="147" t="s">
        <v>434</v>
      </c>
      <c r="E123" s="147" t="s">
        <v>197</v>
      </c>
      <c r="F123" s="145" t="s">
        <v>338</v>
      </c>
      <c r="G123" s="144"/>
      <c r="H123" s="144"/>
      <c r="I123" s="144"/>
      <c r="J123" s="144"/>
      <c r="K123" s="144"/>
      <c r="L123" s="144"/>
      <c r="M123" s="144"/>
      <c r="N123" s="144"/>
      <c r="O123" s="144"/>
      <c r="P123" s="144"/>
      <c r="Q123" s="146" t="s">
        <v>534</v>
      </c>
      <c r="R123" s="146" t="s">
        <v>524</v>
      </c>
      <c r="S123" s="181" t="s">
        <v>697</v>
      </c>
      <c r="T123" s="181" t="s">
        <v>701</v>
      </c>
      <c r="U123" s="145" t="s">
        <v>787</v>
      </c>
    </row>
    <row r="124" spans="1:21" s="35" customFormat="1" ht="42.95" customHeight="1">
      <c r="A124" s="27">
        <f>'[1]BGH-pc-GV'!A121</f>
        <v>113</v>
      </c>
      <c r="B124" s="28" t="s">
        <v>114</v>
      </c>
      <c r="C124" s="136">
        <v>3</v>
      </c>
      <c r="D124" s="22" t="s">
        <v>429</v>
      </c>
      <c r="E124" s="22" t="s">
        <v>196</v>
      </c>
      <c r="F124" s="28" t="s">
        <v>337</v>
      </c>
      <c r="G124" s="27"/>
      <c r="H124" s="27"/>
      <c r="I124" s="27"/>
      <c r="J124" s="27"/>
      <c r="K124" s="148" t="s">
        <v>174</v>
      </c>
      <c r="L124" s="27" t="s">
        <v>177</v>
      </c>
      <c r="M124" s="27"/>
      <c r="N124" s="27"/>
      <c r="O124" s="27"/>
      <c r="P124" s="27"/>
      <c r="Q124" s="27"/>
      <c r="R124" s="27"/>
      <c r="S124" s="148" t="s">
        <v>662</v>
      </c>
      <c r="T124" s="148" t="s">
        <v>666</v>
      </c>
      <c r="U124" s="153"/>
    </row>
    <row r="125" spans="1:21" s="35" customFormat="1" ht="154.5" customHeight="1">
      <c r="A125" s="144">
        <f>'[1]BGH-pc-GV'!A122</f>
        <v>114</v>
      </c>
      <c r="B125" s="145" t="s">
        <v>115</v>
      </c>
      <c r="C125" s="146">
        <v>0</v>
      </c>
      <c r="D125" s="147" t="s">
        <v>429</v>
      </c>
      <c r="E125" s="147" t="s">
        <v>196</v>
      </c>
      <c r="F125" s="145" t="s">
        <v>337</v>
      </c>
      <c r="G125" s="144"/>
      <c r="H125" s="144"/>
      <c r="I125" s="144"/>
      <c r="J125" s="144"/>
      <c r="K125" s="146" t="s">
        <v>534</v>
      </c>
      <c r="L125" s="146" t="s">
        <v>519</v>
      </c>
      <c r="M125" s="144"/>
      <c r="N125" s="144"/>
      <c r="O125" s="144"/>
      <c r="P125" s="144"/>
      <c r="Q125" s="144"/>
      <c r="R125" s="144"/>
      <c r="S125" s="181" t="s">
        <v>667</v>
      </c>
      <c r="T125" s="181" t="s">
        <v>661</v>
      </c>
      <c r="U125" s="145" t="s">
        <v>760</v>
      </c>
    </row>
    <row r="126" spans="1:21" s="35" customFormat="1" ht="42.95" customHeight="1">
      <c r="A126" s="27">
        <f>'[1]BGH-pc-GV'!A123</f>
        <v>115</v>
      </c>
      <c r="B126" s="28" t="s">
        <v>114</v>
      </c>
      <c r="C126" s="136">
        <v>3</v>
      </c>
      <c r="D126" s="22" t="s">
        <v>435</v>
      </c>
      <c r="E126" s="22" t="s">
        <v>197</v>
      </c>
      <c r="F126" s="28" t="s">
        <v>125</v>
      </c>
      <c r="G126" s="27"/>
      <c r="H126" s="27"/>
      <c r="I126" s="148" t="s">
        <v>174</v>
      </c>
      <c r="J126" s="27" t="s">
        <v>177</v>
      </c>
      <c r="K126" s="27"/>
      <c r="L126" s="27"/>
      <c r="M126" s="27"/>
      <c r="N126" s="27"/>
      <c r="O126" s="27"/>
      <c r="P126" s="27"/>
      <c r="Q126" s="27"/>
      <c r="R126" s="27"/>
      <c r="S126" s="148" t="s">
        <v>680</v>
      </c>
      <c r="T126" s="148" t="s">
        <v>726</v>
      </c>
      <c r="U126" s="153"/>
    </row>
    <row r="127" spans="1:21" s="35" customFormat="1" ht="153" customHeight="1">
      <c r="A127" s="144">
        <f>'[1]BGH-pc-GV'!A124</f>
        <v>116</v>
      </c>
      <c r="B127" s="145" t="s">
        <v>115</v>
      </c>
      <c r="C127" s="146">
        <v>0</v>
      </c>
      <c r="D127" s="147" t="s">
        <v>435</v>
      </c>
      <c r="E127" s="147" t="s">
        <v>197</v>
      </c>
      <c r="F127" s="145" t="s">
        <v>125</v>
      </c>
      <c r="G127" s="144"/>
      <c r="H127" s="144"/>
      <c r="I127" s="146" t="s">
        <v>528</v>
      </c>
      <c r="J127" s="146" t="s">
        <v>519</v>
      </c>
      <c r="K127" s="144"/>
      <c r="L127" s="144"/>
      <c r="M127" s="144"/>
      <c r="N127" s="144"/>
      <c r="O127" s="144"/>
      <c r="P127" s="144"/>
      <c r="Q127" s="144"/>
      <c r="R127" s="144"/>
      <c r="S127" s="181" t="s">
        <v>727</v>
      </c>
      <c r="T127" s="181" t="s">
        <v>674</v>
      </c>
      <c r="U127" s="145" t="s">
        <v>760</v>
      </c>
    </row>
    <row r="128" spans="1:21" s="35" customFormat="1" ht="42.95" customHeight="1">
      <c r="A128" s="27">
        <f>'[1]BGH-pc-GV'!A125</f>
        <v>117</v>
      </c>
      <c r="B128" s="28" t="s">
        <v>116</v>
      </c>
      <c r="C128" s="136">
        <v>3</v>
      </c>
      <c r="D128" s="22" t="s">
        <v>445</v>
      </c>
      <c r="E128" s="22" t="s">
        <v>42</v>
      </c>
      <c r="F128" s="28" t="s">
        <v>66</v>
      </c>
      <c r="G128" s="148" t="s">
        <v>174</v>
      </c>
      <c r="H128" s="27" t="s">
        <v>177</v>
      </c>
      <c r="I128" s="27"/>
      <c r="J128" s="27"/>
      <c r="K128" s="27"/>
      <c r="L128" s="27"/>
      <c r="M128" s="27"/>
      <c r="N128" s="27"/>
      <c r="O128" s="27"/>
      <c r="P128" s="27"/>
      <c r="Q128" s="27"/>
      <c r="R128" s="27"/>
      <c r="S128" s="148" t="s">
        <v>710</v>
      </c>
      <c r="T128" s="148" t="s">
        <v>708</v>
      </c>
      <c r="U128" s="153"/>
    </row>
    <row r="129" spans="1:21" s="35" customFormat="1" ht="72" customHeight="1">
      <c r="A129" s="144">
        <f>'[1]BGH-pc-GV'!A126</f>
        <v>118</v>
      </c>
      <c r="B129" s="145" t="s">
        <v>117</v>
      </c>
      <c r="C129" s="146">
        <v>0</v>
      </c>
      <c r="D129" s="147" t="s">
        <v>445</v>
      </c>
      <c r="E129" s="147" t="s">
        <v>42</v>
      </c>
      <c r="F129" s="145" t="s">
        <v>66</v>
      </c>
      <c r="G129" s="146" t="s">
        <v>517</v>
      </c>
      <c r="H129" s="146" t="s">
        <v>816</v>
      </c>
      <c r="I129" s="144"/>
      <c r="J129" s="144"/>
      <c r="K129" s="144"/>
      <c r="L129" s="144"/>
      <c r="M129" s="146" t="s">
        <v>517</v>
      </c>
      <c r="N129" s="146" t="s">
        <v>817</v>
      </c>
      <c r="O129" s="144"/>
      <c r="P129" s="144"/>
      <c r="Q129" s="144"/>
      <c r="R129" s="144"/>
      <c r="S129" s="181" t="s">
        <v>716</v>
      </c>
      <c r="T129" s="181" t="s">
        <v>717</v>
      </c>
      <c r="U129" s="171" t="s">
        <v>751</v>
      </c>
    </row>
    <row r="130" spans="1:21" s="35" customFormat="1" ht="42.95" customHeight="1">
      <c r="A130" s="27">
        <f>'[1]BGH-pc-GV'!A127</f>
        <v>119</v>
      </c>
      <c r="B130" s="28" t="s">
        <v>380</v>
      </c>
      <c r="C130" s="136">
        <v>2</v>
      </c>
      <c r="D130" s="22" t="s">
        <v>430</v>
      </c>
      <c r="E130" s="22" t="s">
        <v>196</v>
      </c>
      <c r="F130" s="28" t="s">
        <v>96</v>
      </c>
      <c r="G130" s="27"/>
      <c r="H130" s="27"/>
      <c r="I130" s="148" t="s">
        <v>174</v>
      </c>
      <c r="J130" s="27" t="s">
        <v>177</v>
      </c>
      <c r="K130" s="27"/>
      <c r="L130" s="27"/>
      <c r="M130" s="27"/>
      <c r="N130" s="27"/>
      <c r="O130" s="27"/>
      <c r="P130" s="27"/>
      <c r="Q130" s="27"/>
      <c r="R130" s="27"/>
      <c r="S130" s="148" t="s">
        <v>722</v>
      </c>
      <c r="T130" s="148" t="s">
        <v>680</v>
      </c>
      <c r="U130" s="153"/>
    </row>
    <row r="131" spans="1:21" s="35" customFormat="1" ht="139.5" customHeight="1">
      <c r="A131" s="144">
        <f>'[1]BGH-pc-GV'!A128</f>
        <v>120</v>
      </c>
      <c r="B131" s="145" t="s">
        <v>381</v>
      </c>
      <c r="C131" s="146">
        <v>0</v>
      </c>
      <c r="D131" s="147" t="s">
        <v>430</v>
      </c>
      <c r="E131" s="147" t="s">
        <v>196</v>
      </c>
      <c r="F131" s="145" t="s">
        <v>96</v>
      </c>
      <c r="G131" s="144"/>
      <c r="H131" s="144"/>
      <c r="I131" s="146" t="s">
        <v>525</v>
      </c>
      <c r="J131" s="146" t="s">
        <v>520</v>
      </c>
      <c r="K131" s="144"/>
      <c r="L131" s="144"/>
      <c r="M131" s="144"/>
      <c r="N131" s="144"/>
      <c r="O131" s="144"/>
      <c r="P131" s="144"/>
      <c r="Q131" s="144"/>
      <c r="R131" s="144"/>
      <c r="S131" s="181" t="s">
        <v>723</v>
      </c>
      <c r="T131" s="181" t="s">
        <v>724</v>
      </c>
      <c r="U131" s="145" t="s">
        <v>725</v>
      </c>
    </row>
    <row r="132" spans="1:21" s="35" customFormat="1" ht="42.95" customHeight="1">
      <c r="A132" s="27">
        <f>'[1]BGH-pc-GV'!A129</f>
        <v>121</v>
      </c>
      <c r="B132" s="28" t="s">
        <v>380</v>
      </c>
      <c r="C132" s="136">
        <v>2</v>
      </c>
      <c r="D132" s="22" t="s">
        <v>436</v>
      </c>
      <c r="E132" s="22" t="s">
        <v>197</v>
      </c>
      <c r="F132" s="28" t="s">
        <v>29</v>
      </c>
      <c r="G132" s="27"/>
      <c r="H132" s="27"/>
      <c r="I132" s="27"/>
      <c r="J132" s="27"/>
      <c r="K132" s="27"/>
      <c r="L132" s="27"/>
      <c r="M132" s="148" t="s">
        <v>176</v>
      </c>
      <c r="N132" s="27" t="s">
        <v>177</v>
      </c>
      <c r="O132" s="27"/>
      <c r="P132" s="27"/>
      <c r="Q132" s="27"/>
      <c r="R132" s="27"/>
      <c r="S132" s="148" t="s">
        <v>675</v>
      </c>
      <c r="T132" s="148" t="s">
        <v>659</v>
      </c>
      <c r="U132" s="153"/>
    </row>
    <row r="133" spans="1:21" s="35" customFormat="1" ht="108.75" customHeight="1">
      <c r="A133" s="144">
        <f>'[1]BGH-pc-GV'!A130</f>
        <v>122</v>
      </c>
      <c r="B133" s="145" t="s">
        <v>381</v>
      </c>
      <c r="C133" s="146">
        <v>0</v>
      </c>
      <c r="D133" s="147" t="s">
        <v>436</v>
      </c>
      <c r="E133" s="147" t="s">
        <v>197</v>
      </c>
      <c r="F133" s="145" t="s">
        <v>29</v>
      </c>
      <c r="G133" s="144"/>
      <c r="H133" s="144"/>
      <c r="I133" s="144"/>
      <c r="J133" s="144"/>
      <c r="K133" s="144"/>
      <c r="L133" s="144"/>
      <c r="M133" s="146" t="s">
        <v>534</v>
      </c>
      <c r="N133" s="146" t="s">
        <v>520</v>
      </c>
      <c r="O133" s="144"/>
      <c r="P133" s="144"/>
      <c r="Q133" s="144"/>
      <c r="R133" s="144"/>
      <c r="S133" s="181" t="s">
        <v>677</v>
      </c>
      <c r="T133" s="181" t="s">
        <v>678</v>
      </c>
      <c r="U133" s="145" t="s">
        <v>530</v>
      </c>
    </row>
    <row r="134" spans="1:21" s="35" customFormat="1" ht="42.95" customHeight="1">
      <c r="A134" s="27">
        <f>'[1]BGH-pc-GV'!A131</f>
        <v>123</v>
      </c>
      <c r="B134" s="28" t="s">
        <v>401</v>
      </c>
      <c r="C134" s="136">
        <v>2</v>
      </c>
      <c r="D134" s="22" t="s">
        <v>118</v>
      </c>
      <c r="E134" s="22" t="s">
        <v>40</v>
      </c>
      <c r="F134" s="28" t="s">
        <v>146</v>
      </c>
      <c r="G134" s="148" t="s">
        <v>176</v>
      </c>
      <c r="H134" s="27" t="s">
        <v>182</v>
      </c>
      <c r="I134" s="27"/>
      <c r="J134" s="27"/>
      <c r="K134" s="27"/>
      <c r="L134" s="27"/>
      <c r="M134" s="27"/>
      <c r="N134" s="27"/>
      <c r="O134" s="27"/>
      <c r="P134" s="27"/>
      <c r="Q134" s="27"/>
      <c r="R134" s="27"/>
      <c r="S134" s="27" t="s">
        <v>516</v>
      </c>
      <c r="T134" s="27" t="s">
        <v>672</v>
      </c>
      <c r="U134" s="153"/>
    </row>
    <row r="135" spans="1:21" s="35" customFormat="1" ht="84" customHeight="1">
      <c r="A135" s="144">
        <f>'[1]BGH-pc-GV'!A132</f>
        <v>124</v>
      </c>
      <c r="B135" s="145" t="s">
        <v>402</v>
      </c>
      <c r="C135" s="146">
        <v>0</v>
      </c>
      <c r="D135" s="147" t="s">
        <v>118</v>
      </c>
      <c r="E135" s="147" t="s">
        <v>40</v>
      </c>
      <c r="F135" s="145" t="s">
        <v>146</v>
      </c>
      <c r="G135" s="181" t="s">
        <v>176</v>
      </c>
      <c r="H135" s="146" t="s">
        <v>776</v>
      </c>
      <c r="I135" s="144"/>
      <c r="J135" s="144"/>
      <c r="K135" s="144"/>
      <c r="L135" s="144"/>
      <c r="M135" s="144"/>
      <c r="N135" s="144"/>
      <c r="O135" s="144"/>
      <c r="P135" s="144"/>
      <c r="Q135" s="144"/>
      <c r="R135" s="144"/>
      <c r="S135" s="181" t="s">
        <v>710</v>
      </c>
      <c r="T135" s="181" t="s">
        <v>711</v>
      </c>
      <c r="U135" s="145" t="s">
        <v>542</v>
      </c>
    </row>
    <row r="136" spans="1:21" s="35" customFormat="1" ht="42.95" customHeight="1">
      <c r="A136" s="27">
        <f>'[1]BGH-pc-GV'!A133</f>
        <v>125</v>
      </c>
      <c r="B136" s="28" t="s">
        <v>401</v>
      </c>
      <c r="C136" s="136">
        <v>2</v>
      </c>
      <c r="D136" s="22" t="s">
        <v>119</v>
      </c>
      <c r="E136" s="22" t="s">
        <v>41</v>
      </c>
      <c r="F136" s="28" t="s">
        <v>146</v>
      </c>
      <c r="G136" s="27"/>
      <c r="H136" s="27"/>
      <c r="I136" s="148" t="s">
        <v>176</v>
      </c>
      <c r="J136" s="27" t="s">
        <v>183</v>
      </c>
      <c r="K136" s="27"/>
      <c r="L136" s="27"/>
      <c r="M136" s="27"/>
      <c r="N136" s="27"/>
      <c r="O136" s="27"/>
      <c r="P136" s="27"/>
      <c r="Q136" s="27"/>
      <c r="R136" s="27"/>
      <c r="S136" s="148" t="s">
        <v>722</v>
      </c>
      <c r="T136" s="148" t="s">
        <v>680</v>
      </c>
      <c r="U136" s="153"/>
    </row>
    <row r="137" spans="1:21" s="35" customFormat="1" ht="100.5" customHeight="1">
      <c r="A137" s="144">
        <f>'[1]BGH-pc-GV'!A134</f>
        <v>126</v>
      </c>
      <c r="B137" s="145" t="s">
        <v>402</v>
      </c>
      <c r="C137" s="146">
        <v>0</v>
      </c>
      <c r="D137" s="147" t="s">
        <v>119</v>
      </c>
      <c r="E137" s="147" t="s">
        <v>41</v>
      </c>
      <c r="F137" s="145" t="s">
        <v>146</v>
      </c>
      <c r="G137" s="144"/>
      <c r="H137" s="144"/>
      <c r="I137" s="181" t="s">
        <v>176</v>
      </c>
      <c r="J137" s="146" t="s">
        <v>545</v>
      </c>
      <c r="K137" s="144"/>
      <c r="L137" s="144"/>
      <c r="M137" s="144"/>
      <c r="N137" s="144"/>
      <c r="O137" s="144"/>
      <c r="P137" s="144"/>
      <c r="Q137" s="144"/>
      <c r="R137" s="144"/>
      <c r="S137" s="181" t="s">
        <v>723</v>
      </c>
      <c r="T137" s="181" t="s">
        <v>724</v>
      </c>
      <c r="U137" s="145" t="s">
        <v>736</v>
      </c>
    </row>
    <row r="138" spans="1:21" s="35" customFormat="1" ht="42.95" customHeight="1">
      <c r="A138" s="27">
        <f>'[1]BGH-pc-GV'!A135</f>
        <v>127</v>
      </c>
      <c r="B138" s="28" t="s">
        <v>401</v>
      </c>
      <c r="C138" s="136">
        <v>2</v>
      </c>
      <c r="D138" s="22" t="s">
        <v>456</v>
      </c>
      <c r="E138" s="22" t="s">
        <v>773</v>
      </c>
      <c r="F138" s="28" t="s">
        <v>146</v>
      </c>
      <c r="G138" s="27"/>
      <c r="H138" s="27"/>
      <c r="I138" s="27"/>
      <c r="J138" s="27"/>
      <c r="K138" s="148" t="s">
        <v>176</v>
      </c>
      <c r="L138" s="27" t="s">
        <v>183</v>
      </c>
      <c r="M138" s="27"/>
      <c r="N138" s="27"/>
      <c r="O138" s="27"/>
      <c r="P138" s="27"/>
      <c r="Q138" s="27"/>
      <c r="R138" s="27"/>
      <c r="S138" s="148" t="s">
        <v>658</v>
      </c>
      <c r="T138" s="148" t="s">
        <v>660</v>
      </c>
      <c r="U138" s="153"/>
    </row>
    <row r="139" spans="1:21" s="35" customFormat="1" ht="87" customHeight="1">
      <c r="A139" s="144">
        <f>'[1]BGH-pc-GV'!A136</f>
        <v>128</v>
      </c>
      <c r="B139" s="145" t="s">
        <v>402</v>
      </c>
      <c r="C139" s="146">
        <v>0</v>
      </c>
      <c r="D139" s="147" t="s">
        <v>456</v>
      </c>
      <c r="E139" s="147" t="s">
        <v>773</v>
      </c>
      <c r="F139" s="145" t="s">
        <v>146</v>
      </c>
      <c r="G139" s="144"/>
      <c r="H139" s="144"/>
      <c r="I139" s="144"/>
      <c r="J139" s="144"/>
      <c r="K139" s="181" t="s">
        <v>176</v>
      </c>
      <c r="L139" s="146" t="s">
        <v>545</v>
      </c>
      <c r="M139" s="144"/>
      <c r="N139" s="144"/>
      <c r="O139" s="144"/>
      <c r="P139" s="144"/>
      <c r="Q139" s="144"/>
      <c r="R139" s="144"/>
      <c r="S139" s="181" t="s">
        <v>662</v>
      </c>
      <c r="T139" s="181" t="s">
        <v>668</v>
      </c>
      <c r="U139" s="145" t="s">
        <v>546</v>
      </c>
    </row>
    <row r="140" spans="1:21" s="35" customFormat="1" ht="42.95" customHeight="1">
      <c r="A140" s="27">
        <f>'[1]BGH-pc-GV'!A137</f>
        <v>129</v>
      </c>
      <c r="B140" s="28" t="s">
        <v>418</v>
      </c>
      <c r="C140" s="136">
        <v>3</v>
      </c>
      <c r="D140" s="22" t="s">
        <v>475</v>
      </c>
      <c r="E140" s="22" t="s">
        <v>32</v>
      </c>
      <c r="F140" s="28" t="s">
        <v>126</v>
      </c>
      <c r="G140" s="148" t="s">
        <v>174</v>
      </c>
      <c r="H140" s="27" t="s">
        <v>180</v>
      </c>
      <c r="I140" s="27"/>
      <c r="J140" s="27"/>
      <c r="K140" s="27"/>
      <c r="L140" s="27"/>
      <c r="M140" s="27"/>
      <c r="N140" s="27"/>
      <c r="O140" s="27"/>
      <c r="P140" s="27"/>
      <c r="Q140" s="27"/>
      <c r="R140" s="27"/>
      <c r="S140" s="148" t="s">
        <v>710</v>
      </c>
      <c r="T140" s="148" t="s">
        <v>708</v>
      </c>
      <c r="U140" s="153"/>
    </row>
    <row r="141" spans="1:21" s="35" customFormat="1" ht="168.75" customHeight="1">
      <c r="A141" s="144">
        <f>'[1]BGH-pc-GV'!A138</f>
        <v>130</v>
      </c>
      <c r="B141" s="145" t="s">
        <v>419</v>
      </c>
      <c r="C141" s="146">
        <v>0</v>
      </c>
      <c r="D141" s="147" t="s">
        <v>475</v>
      </c>
      <c r="E141" s="147" t="s">
        <v>32</v>
      </c>
      <c r="F141" s="145" t="s">
        <v>126</v>
      </c>
      <c r="G141" s="146" t="s">
        <v>528</v>
      </c>
      <c r="H141" s="146" t="s">
        <v>571</v>
      </c>
      <c r="I141" s="144"/>
      <c r="J141" s="144"/>
      <c r="K141" s="144"/>
      <c r="L141" s="144"/>
      <c r="M141" s="144"/>
      <c r="N141" s="144"/>
      <c r="O141" s="144"/>
      <c r="P141" s="144"/>
      <c r="Q141" s="144"/>
      <c r="R141" s="144"/>
      <c r="S141" s="181" t="s">
        <v>716</v>
      </c>
      <c r="T141" s="181" t="s">
        <v>718</v>
      </c>
      <c r="U141" s="145" t="s">
        <v>767</v>
      </c>
    </row>
    <row r="142" spans="1:21" s="35" customFormat="1" ht="42.95" customHeight="1">
      <c r="A142" s="27">
        <f>'[1]BGH-pc-GV'!A139</f>
        <v>131</v>
      </c>
      <c r="B142" s="28" t="s">
        <v>418</v>
      </c>
      <c r="C142" s="136">
        <v>3</v>
      </c>
      <c r="D142" s="22" t="s">
        <v>481</v>
      </c>
      <c r="E142" s="22" t="s">
        <v>34</v>
      </c>
      <c r="F142" s="28" t="s">
        <v>106</v>
      </c>
      <c r="G142" s="27"/>
      <c r="H142" s="27"/>
      <c r="I142" s="148" t="s">
        <v>176</v>
      </c>
      <c r="J142" s="27" t="s">
        <v>181</v>
      </c>
      <c r="K142" s="27"/>
      <c r="L142" s="27"/>
      <c r="M142" s="27"/>
      <c r="N142" s="27"/>
      <c r="O142" s="27"/>
      <c r="P142" s="27"/>
      <c r="Q142" s="27"/>
      <c r="R142" s="27"/>
      <c r="S142" s="148" t="s">
        <v>680</v>
      </c>
      <c r="T142" s="148" t="s">
        <v>726</v>
      </c>
      <c r="U142" s="153"/>
    </row>
    <row r="143" spans="1:21" s="35" customFormat="1" ht="153.75" customHeight="1">
      <c r="A143" s="144">
        <f>'[1]BGH-pc-GV'!A140</f>
        <v>132</v>
      </c>
      <c r="B143" s="145" t="s">
        <v>419</v>
      </c>
      <c r="C143" s="146">
        <v>0</v>
      </c>
      <c r="D143" s="147" t="s">
        <v>481</v>
      </c>
      <c r="E143" s="147" t="s">
        <v>34</v>
      </c>
      <c r="F143" s="145" t="s">
        <v>106</v>
      </c>
      <c r="G143" s="146"/>
      <c r="H143" s="146"/>
      <c r="I143" s="146" t="s">
        <v>534</v>
      </c>
      <c r="J143" s="146" t="s">
        <v>576</v>
      </c>
      <c r="K143" s="144"/>
      <c r="L143" s="144"/>
      <c r="M143" s="144"/>
      <c r="N143" s="144"/>
      <c r="O143" s="144"/>
      <c r="P143" s="144"/>
      <c r="Q143" s="144"/>
      <c r="R143" s="144"/>
      <c r="S143" s="181" t="s">
        <v>727</v>
      </c>
      <c r="T143" s="181" t="s">
        <v>674</v>
      </c>
      <c r="U143" s="145" t="s">
        <v>802</v>
      </c>
    </row>
    <row r="144" spans="1:21" s="35" customFormat="1" ht="42.95" customHeight="1">
      <c r="A144" s="27">
        <f>'[1]BGH-pc-GV'!A141</f>
        <v>133</v>
      </c>
      <c r="B144" s="28" t="s">
        <v>418</v>
      </c>
      <c r="C144" s="136">
        <v>3</v>
      </c>
      <c r="D144" s="22" t="s">
        <v>487</v>
      </c>
      <c r="E144" s="22" t="s">
        <v>36</v>
      </c>
      <c r="F144" s="28" t="s">
        <v>360</v>
      </c>
      <c r="G144" s="27"/>
      <c r="H144" s="27"/>
      <c r="I144" s="27"/>
      <c r="J144" s="27"/>
      <c r="K144" s="27"/>
      <c r="L144" s="27"/>
      <c r="M144" s="148" t="s">
        <v>174</v>
      </c>
      <c r="N144" s="27" t="s">
        <v>182</v>
      </c>
      <c r="O144" s="27"/>
      <c r="P144" s="27"/>
      <c r="Q144" s="27"/>
      <c r="R144" s="27"/>
      <c r="S144" s="148" t="s">
        <v>677</v>
      </c>
      <c r="T144" s="148" t="s">
        <v>676</v>
      </c>
      <c r="U144" s="153"/>
    </row>
    <row r="145" spans="1:21" s="35" customFormat="1" ht="168.75" customHeight="1">
      <c r="A145" s="144">
        <f>'[1]BGH-pc-GV'!A142</f>
        <v>134</v>
      </c>
      <c r="B145" s="145" t="s">
        <v>419</v>
      </c>
      <c r="C145" s="146">
        <v>0</v>
      </c>
      <c r="D145" s="147" t="s">
        <v>487</v>
      </c>
      <c r="E145" s="147" t="s">
        <v>36</v>
      </c>
      <c r="F145" s="145" t="s">
        <v>360</v>
      </c>
      <c r="G145" s="144"/>
      <c r="H145" s="144"/>
      <c r="I145" s="144"/>
      <c r="J145" s="144"/>
      <c r="K145" s="144"/>
      <c r="L145" s="144"/>
      <c r="M145" s="146" t="s">
        <v>528</v>
      </c>
      <c r="N145" s="146" t="s">
        <v>582</v>
      </c>
      <c r="O145" s="144"/>
      <c r="P145" s="144"/>
      <c r="Q145" s="144"/>
      <c r="R145" s="144"/>
      <c r="S145" s="181" t="s">
        <v>730</v>
      </c>
      <c r="T145" s="181" t="s">
        <v>746</v>
      </c>
      <c r="U145" s="145" t="s">
        <v>804</v>
      </c>
    </row>
    <row r="146" spans="1:21" s="35" customFormat="1" ht="42.95" customHeight="1">
      <c r="A146" s="27">
        <f>'[1]BGH-pc-GV'!A143</f>
        <v>135</v>
      </c>
      <c r="B146" s="28" t="s">
        <v>418</v>
      </c>
      <c r="C146" s="136">
        <v>3</v>
      </c>
      <c r="D146" s="22" t="s">
        <v>493</v>
      </c>
      <c r="E146" s="22" t="s">
        <v>37</v>
      </c>
      <c r="F146" s="28" t="s">
        <v>362</v>
      </c>
      <c r="G146" s="27"/>
      <c r="H146" s="27"/>
      <c r="I146" s="148" t="s">
        <v>174</v>
      </c>
      <c r="J146" s="27" t="s">
        <v>181</v>
      </c>
      <c r="K146" s="27"/>
      <c r="L146" s="27"/>
      <c r="M146" s="27"/>
      <c r="N146" s="27"/>
      <c r="O146" s="27"/>
      <c r="P146" s="27"/>
      <c r="Q146" s="27"/>
      <c r="R146" s="27"/>
      <c r="S146" s="148" t="s">
        <v>680</v>
      </c>
      <c r="T146" s="148" t="s">
        <v>726</v>
      </c>
      <c r="U146" s="153"/>
    </row>
    <row r="147" spans="1:21" s="35" customFormat="1" ht="173.25" customHeight="1">
      <c r="A147" s="144">
        <f>'[1]BGH-pc-GV'!A144</f>
        <v>136</v>
      </c>
      <c r="B147" s="145" t="s">
        <v>419</v>
      </c>
      <c r="C147" s="146">
        <v>0</v>
      </c>
      <c r="D147" s="147" t="s">
        <v>493</v>
      </c>
      <c r="E147" s="147" t="s">
        <v>37</v>
      </c>
      <c r="F147" s="145" t="s">
        <v>362</v>
      </c>
      <c r="G147" s="144"/>
      <c r="H147" s="144"/>
      <c r="I147" s="146" t="s">
        <v>528</v>
      </c>
      <c r="J147" s="146" t="s">
        <v>592</v>
      </c>
      <c r="K147" s="146" t="s">
        <v>517</v>
      </c>
      <c r="L147" s="146" t="s">
        <v>591</v>
      </c>
      <c r="M147" s="144"/>
      <c r="N147" s="144"/>
      <c r="O147" s="144"/>
      <c r="P147" s="144"/>
      <c r="Q147" s="144"/>
      <c r="R147" s="144"/>
      <c r="S147" s="181" t="s">
        <v>667</v>
      </c>
      <c r="T147" s="181" t="s">
        <v>674</v>
      </c>
      <c r="U147" s="145" t="s">
        <v>749</v>
      </c>
    </row>
    <row r="148" spans="1:21" s="35" customFormat="1" ht="57" customHeight="1">
      <c r="A148" s="27">
        <f>'[1]BGH-pc-GV'!A145</f>
        <v>137</v>
      </c>
      <c r="B148" s="28" t="s">
        <v>121</v>
      </c>
      <c r="C148" s="136">
        <v>2</v>
      </c>
      <c r="D148" s="22" t="s">
        <v>122</v>
      </c>
      <c r="E148" s="22" t="s">
        <v>509</v>
      </c>
      <c r="F148" s="28" t="s">
        <v>368</v>
      </c>
      <c r="G148" s="27"/>
      <c r="H148" s="27"/>
      <c r="I148" s="148" t="s">
        <v>176</v>
      </c>
      <c r="J148" s="27" t="s">
        <v>181</v>
      </c>
      <c r="K148" s="27"/>
      <c r="L148" s="27"/>
      <c r="M148" s="27"/>
      <c r="N148" s="27"/>
      <c r="O148" s="27"/>
      <c r="P148" s="27"/>
      <c r="Q148" s="27"/>
      <c r="R148" s="27"/>
      <c r="S148" s="148" t="s">
        <v>727</v>
      </c>
      <c r="T148" s="148" t="s">
        <v>732</v>
      </c>
      <c r="U148" s="153"/>
    </row>
    <row r="149" spans="1:21" s="35" customFormat="1" ht="57" customHeight="1">
      <c r="A149" s="144">
        <f>'[1]BGH-pc-GV'!A146</f>
        <v>138</v>
      </c>
      <c r="B149" s="145" t="s">
        <v>123</v>
      </c>
      <c r="C149" s="146">
        <v>0</v>
      </c>
      <c r="D149" s="147" t="s">
        <v>122</v>
      </c>
      <c r="E149" s="147" t="s">
        <v>509</v>
      </c>
      <c r="F149" s="145" t="s">
        <v>368</v>
      </c>
      <c r="G149" s="144"/>
      <c r="H149" s="144"/>
      <c r="I149" s="181" t="s">
        <v>176</v>
      </c>
      <c r="J149" s="144" t="s">
        <v>181</v>
      </c>
      <c r="K149" s="144"/>
      <c r="L149" s="144"/>
      <c r="M149" s="144"/>
      <c r="N149" s="144"/>
      <c r="O149" s="144"/>
      <c r="P149" s="144"/>
      <c r="Q149" s="144"/>
      <c r="R149" s="144"/>
      <c r="S149" s="181" t="s">
        <v>728</v>
      </c>
      <c r="T149" s="181" t="s">
        <v>733</v>
      </c>
      <c r="U149" s="149"/>
    </row>
    <row r="150" spans="1:21" s="35" customFormat="1" ht="57" customHeight="1">
      <c r="A150" s="27">
        <f>'[1]BGH-pc-GV'!A147</f>
        <v>139</v>
      </c>
      <c r="B150" s="28" t="s">
        <v>121</v>
      </c>
      <c r="C150" s="136">
        <v>2</v>
      </c>
      <c r="D150" s="22" t="s">
        <v>124</v>
      </c>
      <c r="E150" s="22" t="s">
        <v>511</v>
      </c>
      <c r="F150" s="28" t="s">
        <v>368</v>
      </c>
      <c r="G150" s="27"/>
      <c r="H150" s="27"/>
      <c r="I150" s="27"/>
      <c r="J150" s="27"/>
      <c r="K150" s="148" t="s">
        <v>176</v>
      </c>
      <c r="L150" s="27" t="s">
        <v>182</v>
      </c>
      <c r="M150" s="27"/>
      <c r="N150" s="27"/>
      <c r="O150" s="27"/>
      <c r="P150" s="27"/>
      <c r="Q150" s="27"/>
      <c r="R150" s="27"/>
      <c r="S150" s="148" t="s">
        <v>672</v>
      </c>
      <c r="T150" s="148" t="s">
        <v>668</v>
      </c>
      <c r="U150" s="153"/>
    </row>
    <row r="151" spans="1:21" s="35" customFormat="1" ht="57" customHeight="1">
      <c r="A151" s="144">
        <f>'[1]BGH-pc-GV'!A148</f>
        <v>140</v>
      </c>
      <c r="B151" s="145" t="s">
        <v>123</v>
      </c>
      <c r="C151" s="146">
        <v>0</v>
      </c>
      <c r="D151" s="147" t="s">
        <v>124</v>
      </c>
      <c r="E151" s="147" t="s">
        <v>511</v>
      </c>
      <c r="F151" s="145" t="s">
        <v>368</v>
      </c>
      <c r="G151" s="144"/>
      <c r="H151" s="144"/>
      <c r="I151" s="144"/>
      <c r="J151" s="144"/>
      <c r="K151" s="181" t="s">
        <v>176</v>
      </c>
      <c r="L151" s="144" t="s">
        <v>182</v>
      </c>
      <c r="M151" s="144"/>
      <c r="N151" s="144"/>
      <c r="O151" s="144"/>
      <c r="P151" s="144"/>
      <c r="Q151" s="144"/>
      <c r="R151" s="144"/>
      <c r="S151" s="181" t="s">
        <v>664</v>
      </c>
      <c r="T151" s="181" t="s">
        <v>669</v>
      </c>
      <c r="U151" s="149"/>
    </row>
    <row r="152" spans="1:21" s="35" customFormat="1" ht="122.25" customHeight="1">
      <c r="A152" s="144">
        <f>'[1]BGH-pc-GV'!A149</f>
        <v>141</v>
      </c>
      <c r="B152" s="145" t="s">
        <v>409</v>
      </c>
      <c r="C152" s="146">
        <v>2</v>
      </c>
      <c r="D152" s="147" t="s">
        <v>469</v>
      </c>
      <c r="E152" s="147" t="s">
        <v>69</v>
      </c>
      <c r="F152" s="145" t="s">
        <v>120</v>
      </c>
      <c r="G152" s="144"/>
      <c r="H152" s="144"/>
      <c r="I152" s="144"/>
      <c r="J152" s="144"/>
      <c r="K152" s="181" t="s">
        <v>174</v>
      </c>
      <c r="L152" s="146" t="s">
        <v>564</v>
      </c>
      <c r="M152" s="181"/>
      <c r="N152" s="144"/>
      <c r="O152" s="144"/>
      <c r="P152" s="144"/>
      <c r="Q152" s="144"/>
      <c r="R152" s="144"/>
      <c r="S152" s="181" t="s">
        <v>667</v>
      </c>
      <c r="T152" s="181" t="s">
        <v>661</v>
      </c>
      <c r="U152" s="145" t="s">
        <v>766</v>
      </c>
    </row>
    <row r="153" spans="1:21" s="35" customFormat="1" ht="42.95" customHeight="1">
      <c r="A153" s="27">
        <f>'[1]BGH-pc-GV'!A150</f>
        <v>142</v>
      </c>
      <c r="B153" s="28" t="s">
        <v>410</v>
      </c>
      <c r="C153" s="136">
        <v>2</v>
      </c>
      <c r="D153" s="22" t="s">
        <v>470</v>
      </c>
      <c r="E153" s="22" t="s">
        <v>69</v>
      </c>
      <c r="F153" s="28" t="s">
        <v>126</v>
      </c>
      <c r="G153" s="27"/>
      <c r="H153" s="27"/>
      <c r="I153" s="148" t="s">
        <v>174</v>
      </c>
      <c r="J153" s="27" t="s">
        <v>181</v>
      </c>
      <c r="K153" s="27"/>
      <c r="L153" s="27"/>
      <c r="M153" s="27"/>
      <c r="N153" s="27"/>
      <c r="O153" s="27"/>
      <c r="P153" s="27"/>
      <c r="Q153" s="27"/>
      <c r="R153" s="27"/>
      <c r="S153" s="148" t="s">
        <v>722</v>
      </c>
      <c r="T153" s="199" t="s">
        <v>680</v>
      </c>
      <c r="U153" s="199"/>
    </row>
    <row r="154" spans="1:21" s="35" customFormat="1" ht="121.5" customHeight="1">
      <c r="A154" s="144">
        <f>'[1]BGH-pc-GV'!A151</f>
        <v>143</v>
      </c>
      <c r="B154" s="145" t="s">
        <v>411</v>
      </c>
      <c r="C154" s="146">
        <v>0</v>
      </c>
      <c r="D154" s="147" t="s">
        <v>470</v>
      </c>
      <c r="E154" s="147" t="s">
        <v>69</v>
      </c>
      <c r="F154" s="145" t="s">
        <v>126</v>
      </c>
      <c r="G154" s="144"/>
      <c r="H154" s="144"/>
      <c r="I154" s="146" t="s">
        <v>517</v>
      </c>
      <c r="J154" s="146" t="s">
        <v>568</v>
      </c>
      <c r="K154" s="144"/>
      <c r="L154" s="144"/>
      <c r="M154" s="144"/>
      <c r="N154" s="144"/>
      <c r="O154" s="144"/>
      <c r="P154" s="144"/>
      <c r="Q154" s="144"/>
      <c r="R154" s="144"/>
      <c r="S154" s="181" t="s">
        <v>723</v>
      </c>
      <c r="T154" s="181" t="s">
        <v>724</v>
      </c>
      <c r="U154" s="145" t="s">
        <v>741</v>
      </c>
    </row>
    <row r="155" spans="1:21" s="35" customFormat="1" ht="42.95" customHeight="1">
      <c r="A155" s="27">
        <f>'[1]BGH-pc-GV'!A152</f>
        <v>144</v>
      </c>
      <c r="B155" s="28" t="s">
        <v>420</v>
      </c>
      <c r="C155" s="136">
        <v>2</v>
      </c>
      <c r="D155" s="22" t="s">
        <v>476</v>
      </c>
      <c r="E155" s="22" t="s">
        <v>32</v>
      </c>
      <c r="F155" s="28" t="s">
        <v>356</v>
      </c>
      <c r="G155" s="27"/>
      <c r="H155" s="27"/>
      <c r="I155" s="27"/>
      <c r="J155" s="27"/>
      <c r="K155" s="27"/>
      <c r="L155" s="27"/>
      <c r="M155" s="148" t="s">
        <v>174</v>
      </c>
      <c r="N155" s="27" t="s">
        <v>177</v>
      </c>
      <c r="O155" s="27"/>
      <c r="P155" s="27"/>
      <c r="Q155" s="27"/>
      <c r="R155" s="27"/>
      <c r="S155" s="148" t="s">
        <v>675</v>
      </c>
      <c r="T155" s="148" t="s">
        <v>659</v>
      </c>
      <c r="U155" s="153"/>
    </row>
    <row r="156" spans="1:21" s="35" customFormat="1" ht="134.25" customHeight="1">
      <c r="A156" s="144">
        <f>'[1]BGH-pc-GV'!A153</f>
        <v>145</v>
      </c>
      <c r="B156" s="145" t="s">
        <v>421</v>
      </c>
      <c r="C156" s="146">
        <v>0</v>
      </c>
      <c r="D156" s="147" t="s">
        <v>476</v>
      </c>
      <c r="E156" s="147" t="s">
        <v>32</v>
      </c>
      <c r="F156" s="145" t="s">
        <v>356</v>
      </c>
      <c r="G156" s="144"/>
      <c r="H156" s="144"/>
      <c r="I156" s="144"/>
      <c r="J156" s="144"/>
      <c r="K156" s="144"/>
      <c r="L156" s="144"/>
      <c r="M156" s="182" t="s">
        <v>174</v>
      </c>
      <c r="N156" s="146" t="s">
        <v>652</v>
      </c>
      <c r="O156" s="182" t="s">
        <v>517</v>
      </c>
      <c r="P156" s="146" t="s">
        <v>574</v>
      </c>
      <c r="Q156" s="144"/>
      <c r="R156" s="144"/>
      <c r="S156" s="181" t="s">
        <v>677</v>
      </c>
      <c r="T156" s="181" t="s">
        <v>678</v>
      </c>
      <c r="U156" s="145" t="s">
        <v>595</v>
      </c>
    </row>
    <row r="157" spans="1:21" s="35" customFormat="1" ht="42.95" customHeight="1">
      <c r="A157" s="27">
        <f>'[1]BGH-pc-GV'!A154</f>
        <v>146</v>
      </c>
      <c r="B157" s="28" t="s">
        <v>420</v>
      </c>
      <c r="C157" s="136">
        <v>2</v>
      </c>
      <c r="D157" s="22" t="s">
        <v>482</v>
      </c>
      <c r="E157" s="22" t="s">
        <v>34</v>
      </c>
      <c r="F157" s="28" t="s">
        <v>356</v>
      </c>
      <c r="G157" s="27"/>
      <c r="H157" s="27"/>
      <c r="I157" s="27"/>
      <c r="J157" s="27"/>
      <c r="K157" s="27"/>
      <c r="L157" s="27"/>
      <c r="M157" s="148" t="s">
        <v>176</v>
      </c>
      <c r="N157" s="27" t="s">
        <v>181</v>
      </c>
      <c r="O157" s="27"/>
      <c r="P157" s="27"/>
      <c r="Q157" s="27"/>
      <c r="R157" s="27"/>
      <c r="S157" s="148" t="s">
        <v>675</v>
      </c>
      <c r="T157" s="148" t="s">
        <v>659</v>
      </c>
      <c r="U157" s="153"/>
    </row>
    <row r="158" spans="1:21" s="35" customFormat="1" ht="124.5" customHeight="1">
      <c r="A158" s="144">
        <f>'[1]BGH-pc-GV'!A155</f>
        <v>147</v>
      </c>
      <c r="B158" s="145" t="s">
        <v>421</v>
      </c>
      <c r="C158" s="146">
        <v>0</v>
      </c>
      <c r="D158" s="147" t="s">
        <v>482</v>
      </c>
      <c r="E158" s="147" t="s">
        <v>34</v>
      </c>
      <c r="F158" s="145" t="s">
        <v>356</v>
      </c>
      <c r="G158" s="144"/>
      <c r="H158" s="144"/>
      <c r="I158" s="144"/>
      <c r="J158" s="144"/>
      <c r="K158" s="144"/>
      <c r="L158" s="144"/>
      <c r="M158" s="181" t="s">
        <v>176</v>
      </c>
      <c r="N158" s="146" t="s">
        <v>193</v>
      </c>
      <c r="O158" s="144"/>
      <c r="P158" s="144"/>
      <c r="Q158" s="144"/>
      <c r="R158" s="144"/>
      <c r="S158" s="181" t="s">
        <v>677</v>
      </c>
      <c r="T158" s="181" t="s">
        <v>678</v>
      </c>
      <c r="U158" s="145" t="s">
        <v>803</v>
      </c>
    </row>
    <row r="159" spans="1:21" s="35" customFormat="1" ht="42.95" customHeight="1">
      <c r="A159" s="27">
        <f>'[1]BGH-pc-GV'!A156</f>
        <v>148</v>
      </c>
      <c r="B159" s="28" t="s">
        <v>420</v>
      </c>
      <c r="C159" s="136">
        <v>2</v>
      </c>
      <c r="D159" s="22" t="s">
        <v>488</v>
      </c>
      <c r="E159" s="22" t="s">
        <v>36</v>
      </c>
      <c r="F159" s="28" t="s">
        <v>358</v>
      </c>
      <c r="G159" s="27"/>
      <c r="H159" s="27"/>
      <c r="I159" s="27"/>
      <c r="J159" s="27"/>
      <c r="K159" s="27"/>
      <c r="L159" s="27"/>
      <c r="M159" s="27"/>
      <c r="N159" s="27"/>
      <c r="O159" s="27"/>
      <c r="P159" s="27"/>
      <c r="Q159" s="148" t="s">
        <v>176</v>
      </c>
      <c r="R159" s="27" t="s">
        <v>180</v>
      </c>
      <c r="S159" s="148" t="s">
        <v>702</v>
      </c>
      <c r="T159" s="148" t="s">
        <v>703</v>
      </c>
      <c r="U159" s="153"/>
    </row>
    <row r="160" spans="1:21" s="35" customFormat="1" ht="132.75" customHeight="1">
      <c r="A160" s="144">
        <f>'[1]BGH-pc-GV'!A157</f>
        <v>149</v>
      </c>
      <c r="B160" s="145" t="s">
        <v>421</v>
      </c>
      <c r="C160" s="146">
        <v>0</v>
      </c>
      <c r="D160" s="147" t="s">
        <v>488</v>
      </c>
      <c r="E160" s="147" t="s">
        <v>36</v>
      </c>
      <c r="F160" s="145" t="s">
        <v>358</v>
      </c>
      <c r="G160" s="144"/>
      <c r="H160" s="144"/>
      <c r="I160" s="144"/>
      <c r="J160" s="144"/>
      <c r="K160" s="144"/>
      <c r="L160" s="144"/>
      <c r="M160" s="144"/>
      <c r="N160" s="144"/>
      <c r="O160" s="146" t="s">
        <v>517</v>
      </c>
      <c r="P160" s="146" t="s">
        <v>580</v>
      </c>
      <c r="Q160" s="146" t="s">
        <v>534</v>
      </c>
      <c r="R160" s="146" t="s">
        <v>805</v>
      </c>
      <c r="S160" s="181" t="s">
        <v>686</v>
      </c>
      <c r="T160" s="190" t="s">
        <v>707</v>
      </c>
      <c r="U160" s="145" t="s">
        <v>581</v>
      </c>
    </row>
    <row r="161" spans="1:21" s="35" customFormat="1" ht="42.95" customHeight="1">
      <c r="A161" s="27">
        <f>'[1]BGH-pc-GV'!A158</f>
        <v>150</v>
      </c>
      <c r="B161" s="28" t="s">
        <v>420</v>
      </c>
      <c r="C161" s="136">
        <v>2</v>
      </c>
      <c r="D161" s="22" t="s">
        <v>494</v>
      </c>
      <c r="E161" s="22" t="s">
        <v>37</v>
      </c>
      <c r="F161" s="28" t="s">
        <v>85</v>
      </c>
      <c r="G161" s="27"/>
      <c r="H161" s="27"/>
      <c r="I161" s="27"/>
      <c r="J161" s="27"/>
      <c r="K161" s="27"/>
      <c r="L161" s="27"/>
      <c r="M161" s="148" t="s">
        <v>176</v>
      </c>
      <c r="N161" s="27" t="s">
        <v>182</v>
      </c>
      <c r="O161" s="27"/>
      <c r="P161" s="27"/>
      <c r="Q161" s="27"/>
      <c r="R161" s="27"/>
      <c r="S161" s="148" t="s">
        <v>675</v>
      </c>
      <c r="T161" s="148" t="s">
        <v>659</v>
      </c>
      <c r="U161" s="153"/>
    </row>
    <row r="162" spans="1:21" s="35" customFormat="1" ht="121.5" customHeight="1">
      <c r="A162" s="144">
        <f>'[1]BGH-pc-GV'!A159</f>
        <v>151</v>
      </c>
      <c r="B162" s="145" t="s">
        <v>421</v>
      </c>
      <c r="C162" s="146">
        <v>0</v>
      </c>
      <c r="D162" s="147" t="s">
        <v>494</v>
      </c>
      <c r="E162" s="147" t="s">
        <v>37</v>
      </c>
      <c r="F162" s="145" t="s">
        <v>85</v>
      </c>
      <c r="G162" s="144"/>
      <c r="H162" s="144"/>
      <c r="I162" s="144"/>
      <c r="J162" s="144"/>
      <c r="K162" s="144"/>
      <c r="L162" s="144"/>
      <c r="M162" s="146" t="s">
        <v>534</v>
      </c>
      <c r="N162" s="146" t="s">
        <v>653</v>
      </c>
      <c r="O162" s="144"/>
      <c r="P162" s="144"/>
      <c r="Q162" s="144"/>
      <c r="R162" s="144"/>
      <c r="S162" s="181" t="s">
        <v>677</v>
      </c>
      <c r="T162" s="181" t="s">
        <v>678</v>
      </c>
      <c r="U162" s="145" t="s">
        <v>597</v>
      </c>
    </row>
    <row r="163" spans="1:21" s="35" customFormat="1" ht="42.95" customHeight="1">
      <c r="A163" s="27">
        <f>'[1]BGH-pc-GV'!A160</f>
        <v>152</v>
      </c>
      <c r="B163" s="28" t="s">
        <v>424</v>
      </c>
      <c r="C163" s="136">
        <v>4</v>
      </c>
      <c r="D163" s="22" t="s">
        <v>844</v>
      </c>
      <c r="E163" s="22" t="s">
        <v>497</v>
      </c>
      <c r="F163" s="28" t="s">
        <v>74</v>
      </c>
      <c r="G163" s="27"/>
      <c r="H163" s="27"/>
      <c r="I163" s="27"/>
      <c r="J163" s="27"/>
      <c r="K163" s="27"/>
      <c r="L163" s="27"/>
      <c r="M163" s="148" t="s">
        <v>175</v>
      </c>
      <c r="N163" s="136" t="s">
        <v>190</v>
      </c>
      <c r="O163" s="27"/>
      <c r="P163" s="27"/>
      <c r="Q163" s="27"/>
      <c r="R163" s="27"/>
      <c r="S163" s="148" t="s">
        <v>677</v>
      </c>
      <c r="T163" s="148" t="s">
        <v>676</v>
      </c>
      <c r="U163" s="153"/>
    </row>
    <row r="164" spans="1:21" s="35" customFormat="1" ht="102.75" customHeight="1">
      <c r="A164" s="144">
        <f>'[1]BGH-pc-GV'!A161</f>
        <v>153</v>
      </c>
      <c r="B164" s="145" t="s">
        <v>425</v>
      </c>
      <c r="C164" s="146">
        <v>0</v>
      </c>
      <c r="D164" s="147" t="s">
        <v>844</v>
      </c>
      <c r="E164" s="147" t="s">
        <v>497</v>
      </c>
      <c r="F164" s="145" t="s">
        <v>74</v>
      </c>
      <c r="G164" s="144"/>
      <c r="H164" s="144"/>
      <c r="I164" s="144"/>
      <c r="J164" s="144"/>
      <c r="K164" s="144"/>
      <c r="L164" s="144"/>
      <c r="M164" s="146" t="s">
        <v>517</v>
      </c>
      <c r="N164" s="146" t="s">
        <v>599</v>
      </c>
      <c r="O164" s="144"/>
      <c r="P164" s="144"/>
      <c r="Q164" s="144"/>
      <c r="R164" s="144"/>
      <c r="S164" s="181" t="s">
        <v>730</v>
      </c>
      <c r="T164" s="181" t="s">
        <v>731</v>
      </c>
      <c r="U164" s="171" t="s">
        <v>823</v>
      </c>
    </row>
    <row r="165" spans="1:21" s="35" customFormat="1" ht="55.5" customHeight="1">
      <c r="A165" s="144">
        <f>'[1]BGH-pc-GV'!A162</f>
        <v>154</v>
      </c>
      <c r="B165" s="145" t="s">
        <v>426</v>
      </c>
      <c r="C165" s="146">
        <v>0</v>
      </c>
      <c r="D165" s="147" t="s">
        <v>844</v>
      </c>
      <c r="E165" s="147" t="s">
        <v>497</v>
      </c>
      <c r="F165" s="145" t="s">
        <v>74</v>
      </c>
      <c r="G165" s="144"/>
      <c r="H165" s="144"/>
      <c r="I165" s="144"/>
      <c r="J165" s="144"/>
      <c r="K165" s="144"/>
      <c r="L165" s="144"/>
      <c r="M165" s="146" t="s">
        <v>517</v>
      </c>
      <c r="N165" s="144" t="s">
        <v>600</v>
      </c>
      <c r="O165" s="144"/>
      <c r="P165" s="144"/>
      <c r="Q165" s="144"/>
      <c r="R165" s="144"/>
      <c r="S165" s="181" t="s">
        <v>734</v>
      </c>
      <c r="T165" s="181" t="s">
        <v>717</v>
      </c>
      <c r="U165" s="171" t="s">
        <v>521</v>
      </c>
    </row>
    <row r="166" spans="1:21" s="35" customFormat="1" ht="42.95" customHeight="1">
      <c r="A166" s="27">
        <f>'[1]LOP 25CDBC2-BS'!A17</f>
        <v>483</v>
      </c>
      <c r="B166" s="28" t="s">
        <v>424</v>
      </c>
      <c r="C166" s="136">
        <v>4</v>
      </c>
      <c r="D166" s="22" t="s">
        <v>504</v>
      </c>
      <c r="E166" s="22" t="s">
        <v>502</v>
      </c>
      <c r="F166" s="28" t="s">
        <v>74</v>
      </c>
      <c r="G166" s="27"/>
      <c r="H166" s="27"/>
      <c r="I166" s="27"/>
      <c r="J166" s="27"/>
      <c r="K166" s="27"/>
      <c r="L166" s="27"/>
      <c r="M166" s="27"/>
      <c r="N166" s="27"/>
      <c r="O166" s="148" t="s">
        <v>175</v>
      </c>
      <c r="P166" s="136" t="s">
        <v>615</v>
      </c>
      <c r="Q166" s="27"/>
      <c r="R166" s="27"/>
      <c r="S166" s="148" t="s">
        <v>689</v>
      </c>
      <c r="T166" s="191" t="s">
        <v>695</v>
      </c>
      <c r="U166" s="183" t="s">
        <v>616</v>
      </c>
    </row>
    <row r="167" spans="1:21" s="35" customFormat="1" ht="74.25" customHeight="1">
      <c r="A167" s="144">
        <f>'[1]LOP 25CDBC2-BS'!A18</f>
        <v>484</v>
      </c>
      <c r="B167" s="145" t="s">
        <v>425</v>
      </c>
      <c r="C167" s="146">
        <v>0</v>
      </c>
      <c r="D167" s="147" t="s">
        <v>504</v>
      </c>
      <c r="E167" s="147" t="s">
        <v>502</v>
      </c>
      <c r="F167" s="145" t="s">
        <v>74</v>
      </c>
      <c r="G167" s="144"/>
      <c r="H167" s="144"/>
      <c r="I167" s="144"/>
      <c r="J167" s="144"/>
      <c r="K167" s="146" t="s">
        <v>517</v>
      </c>
      <c r="L167" s="146" t="s">
        <v>610</v>
      </c>
      <c r="M167" s="146"/>
      <c r="N167" s="144"/>
      <c r="O167" s="146" t="s">
        <v>517</v>
      </c>
      <c r="P167" s="146" t="s">
        <v>611</v>
      </c>
      <c r="Q167" s="144"/>
      <c r="R167" s="144"/>
      <c r="S167" s="181" t="s">
        <v>683</v>
      </c>
      <c r="T167" s="181" t="s">
        <v>665</v>
      </c>
      <c r="U167" s="171" t="s">
        <v>751</v>
      </c>
    </row>
    <row r="168" spans="1:21" s="35" customFormat="1" ht="48.75" customHeight="1">
      <c r="A168" s="144">
        <f>'[1]LOP 25CDBC2-BS'!A19</f>
        <v>485</v>
      </c>
      <c r="B168" s="145" t="s">
        <v>426</v>
      </c>
      <c r="C168" s="146">
        <v>0</v>
      </c>
      <c r="D168" s="147" t="s">
        <v>504</v>
      </c>
      <c r="E168" s="147" t="s">
        <v>502</v>
      </c>
      <c r="F168" s="145" t="s">
        <v>74</v>
      </c>
      <c r="G168" s="144"/>
      <c r="H168" s="144"/>
      <c r="I168" s="144"/>
      <c r="J168" s="144"/>
      <c r="K168" s="144"/>
      <c r="L168" s="144"/>
      <c r="M168" s="144"/>
      <c r="N168" s="144"/>
      <c r="O168" s="146" t="s">
        <v>517</v>
      </c>
      <c r="P168" s="144" t="s">
        <v>195</v>
      </c>
      <c r="Q168" s="144"/>
      <c r="R168" s="144"/>
      <c r="S168" s="181" t="s">
        <v>691</v>
      </c>
      <c r="T168" s="181" t="s">
        <v>685</v>
      </c>
      <c r="U168" s="171" t="s">
        <v>521</v>
      </c>
    </row>
    <row r="169" spans="1:21" s="35" customFormat="1" ht="42.95" customHeight="1">
      <c r="A169" s="27">
        <f>'[1]BGH-pc-GV'!A164</f>
        <v>156</v>
      </c>
      <c r="B169" s="28" t="s">
        <v>382</v>
      </c>
      <c r="C169" s="136">
        <v>4</v>
      </c>
      <c r="D169" s="22" t="s">
        <v>431</v>
      </c>
      <c r="E169" s="22" t="s">
        <v>196</v>
      </c>
      <c r="F169" s="28" t="s">
        <v>71</v>
      </c>
      <c r="G169" s="148" t="s">
        <v>174</v>
      </c>
      <c r="H169" s="27" t="s">
        <v>177</v>
      </c>
      <c r="I169" s="27"/>
      <c r="J169" s="27"/>
      <c r="K169" s="27"/>
      <c r="L169" s="27"/>
      <c r="M169" s="27"/>
      <c r="N169" s="27"/>
      <c r="O169" s="27"/>
      <c r="P169" s="27"/>
      <c r="Q169" s="27"/>
      <c r="R169" s="27"/>
      <c r="S169" s="148" t="s">
        <v>516</v>
      </c>
      <c r="T169" s="148" t="s">
        <v>672</v>
      </c>
      <c r="U169" s="153"/>
    </row>
    <row r="170" spans="1:21" s="35" customFormat="1" ht="42.95" customHeight="1">
      <c r="A170" s="144">
        <f>'[1]BGH-pc-GV'!A165</f>
        <v>157</v>
      </c>
      <c r="B170" s="145" t="s">
        <v>383</v>
      </c>
      <c r="C170" s="146">
        <v>0</v>
      </c>
      <c r="D170" s="147" t="s">
        <v>431</v>
      </c>
      <c r="E170" s="147" t="s">
        <v>196</v>
      </c>
      <c r="F170" s="145" t="s">
        <v>71</v>
      </c>
      <c r="G170" s="146" t="s">
        <v>517</v>
      </c>
      <c r="H170" s="146" t="s">
        <v>189</v>
      </c>
      <c r="I170" s="144"/>
      <c r="J170" s="144"/>
      <c r="K170" s="144"/>
      <c r="L170" s="144"/>
      <c r="M170" s="144"/>
      <c r="N170" s="144"/>
      <c r="O170" s="144"/>
      <c r="P170" s="144"/>
      <c r="Q170" s="144"/>
      <c r="R170" s="144"/>
      <c r="S170" s="181" t="s">
        <v>710</v>
      </c>
      <c r="T170" s="181" t="s">
        <v>711</v>
      </c>
      <c r="U170" s="171" t="s">
        <v>521</v>
      </c>
    </row>
    <row r="171" spans="1:21" s="35" customFormat="1" ht="42.95" customHeight="1">
      <c r="A171" s="27">
        <f>'[1]BGH-pc-GV'!A166</f>
        <v>158</v>
      </c>
      <c r="B171" s="28" t="s">
        <v>384</v>
      </c>
      <c r="C171" s="136">
        <v>0</v>
      </c>
      <c r="D171" s="22" t="s">
        <v>431</v>
      </c>
      <c r="E171" s="22" t="s">
        <v>196</v>
      </c>
      <c r="F171" s="28" t="s">
        <v>74</v>
      </c>
      <c r="G171" s="148" t="s">
        <v>174</v>
      </c>
      <c r="H171" s="27" t="s">
        <v>177</v>
      </c>
      <c r="I171" s="27"/>
      <c r="J171" s="27"/>
      <c r="K171" s="27"/>
      <c r="L171" s="27"/>
      <c r="M171" s="27"/>
      <c r="N171" s="27"/>
      <c r="O171" s="27"/>
      <c r="P171" s="27"/>
      <c r="Q171" s="27"/>
      <c r="R171" s="27"/>
      <c r="S171" s="148" t="s">
        <v>714</v>
      </c>
      <c r="T171" s="148" t="s">
        <v>713</v>
      </c>
      <c r="U171" s="153"/>
    </row>
    <row r="172" spans="1:21" s="35" customFormat="1" ht="42.95" customHeight="1">
      <c r="A172" s="144">
        <f>'[1]BGH-pc-GV'!A167</f>
        <v>159</v>
      </c>
      <c r="B172" s="145" t="s">
        <v>385</v>
      </c>
      <c r="C172" s="146">
        <v>0</v>
      </c>
      <c r="D172" s="147" t="s">
        <v>431</v>
      </c>
      <c r="E172" s="147" t="s">
        <v>196</v>
      </c>
      <c r="F172" s="145" t="s">
        <v>74</v>
      </c>
      <c r="G172" s="146" t="s">
        <v>517</v>
      </c>
      <c r="H172" s="146" t="s">
        <v>186</v>
      </c>
      <c r="I172" s="144"/>
      <c r="J172" s="144"/>
      <c r="K172" s="144"/>
      <c r="L172" s="144"/>
      <c r="M172" s="144"/>
      <c r="N172" s="144"/>
      <c r="O172" s="144"/>
      <c r="P172" s="144"/>
      <c r="Q172" s="144"/>
      <c r="R172" s="144"/>
      <c r="S172" s="181" t="s">
        <v>715</v>
      </c>
      <c r="T172" s="181" t="s">
        <v>718</v>
      </c>
      <c r="U172" s="171" t="s">
        <v>521</v>
      </c>
    </row>
    <row r="173" spans="1:21" s="35" customFormat="1" ht="42.95" customHeight="1">
      <c r="A173" s="27">
        <f>'[1]BGH-pc-GV'!A169</f>
        <v>161</v>
      </c>
      <c r="B173" s="28" t="s">
        <v>382</v>
      </c>
      <c r="C173" s="136">
        <v>4</v>
      </c>
      <c r="D173" s="22" t="s">
        <v>437</v>
      </c>
      <c r="E173" s="22" t="s">
        <v>197</v>
      </c>
      <c r="F173" s="28" t="s">
        <v>75</v>
      </c>
      <c r="G173" s="27"/>
      <c r="H173" s="27"/>
      <c r="I173" s="27"/>
      <c r="J173" s="27"/>
      <c r="K173" s="148" t="s">
        <v>174</v>
      </c>
      <c r="L173" s="27" t="s">
        <v>177</v>
      </c>
      <c r="M173" s="27"/>
      <c r="N173" s="27"/>
      <c r="O173" s="27"/>
      <c r="P173" s="27"/>
      <c r="Q173" s="27"/>
      <c r="R173" s="27"/>
      <c r="S173" s="148" t="s">
        <v>658</v>
      </c>
      <c r="T173" s="148" t="s">
        <v>660</v>
      </c>
      <c r="U173" s="153"/>
    </row>
    <row r="174" spans="1:21" s="35" customFormat="1" ht="42.95" customHeight="1">
      <c r="A174" s="144">
        <f>'[1]BGH-pc-GV'!A170</f>
        <v>162</v>
      </c>
      <c r="B174" s="145" t="s">
        <v>383</v>
      </c>
      <c r="C174" s="146">
        <v>0</v>
      </c>
      <c r="D174" s="147" t="s">
        <v>437</v>
      </c>
      <c r="E174" s="147" t="s">
        <v>197</v>
      </c>
      <c r="F174" s="145" t="s">
        <v>75</v>
      </c>
      <c r="G174" s="144"/>
      <c r="H174" s="144"/>
      <c r="I174" s="144"/>
      <c r="J174" s="144"/>
      <c r="K174" s="146" t="s">
        <v>517</v>
      </c>
      <c r="L174" s="146" t="s">
        <v>189</v>
      </c>
      <c r="M174" s="144"/>
      <c r="N174" s="144"/>
      <c r="O174" s="144"/>
      <c r="P174" s="144"/>
      <c r="Q174" s="144"/>
      <c r="R174" s="144"/>
      <c r="S174" s="181" t="s">
        <v>662</v>
      </c>
      <c r="T174" s="190" t="s">
        <v>668</v>
      </c>
      <c r="U174" s="171" t="s">
        <v>521</v>
      </c>
    </row>
    <row r="175" spans="1:21" s="35" customFormat="1" ht="42.95" customHeight="1">
      <c r="A175" s="27">
        <f>'[1]BGH-pc-GV'!A171</f>
        <v>163</v>
      </c>
      <c r="B175" s="28" t="s">
        <v>384</v>
      </c>
      <c r="C175" s="136">
        <v>0</v>
      </c>
      <c r="D175" s="22" t="s">
        <v>437</v>
      </c>
      <c r="E175" s="22" t="s">
        <v>197</v>
      </c>
      <c r="F175" s="28" t="s">
        <v>74</v>
      </c>
      <c r="G175" s="27"/>
      <c r="H175" s="27"/>
      <c r="I175" s="27"/>
      <c r="J175" s="27"/>
      <c r="K175" s="27"/>
      <c r="L175" s="27"/>
      <c r="M175" s="27"/>
      <c r="N175" s="27"/>
      <c r="O175" s="148" t="s">
        <v>174</v>
      </c>
      <c r="P175" s="27" t="s">
        <v>183</v>
      </c>
      <c r="Q175" s="27"/>
      <c r="R175" s="27"/>
      <c r="S175" s="148" t="s">
        <v>692</v>
      </c>
      <c r="T175" s="148" t="s">
        <v>684</v>
      </c>
      <c r="U175" s="153"/>
    </row>
    <row r="176" spans="1:21" s="35" customFormat="1" ht="42.95" customHeight="1">
      <c r="A176" s="144">
        <f>'[1]BGH-pc-GV'!A172</f>
        <v>164</v>
      </c>
      <c r="B176" s="145" t="s">
        <v>385</v>
      </c>
      <c r="C176" s="146">
        <v>0</v>
      </c>
      <c r="D176" s="147" t="s">
        <v>437</v>
      </c>
      <c r="E176" s="147" t="s">
        <v>197</v>
      </c>
      <c r="F176" s="145" t="s">
        <v>74</v>
      </c>
      <c r="G176" s="144"/>
      <c r="H176" s="144"/>
      <c r="I176" s="144"/>
      <c r="J176" s="144"/>
      <c r="K176" s="146" t="s">
        <v>517</v>
      </c>
      <c r="L176" s="146" t="s">
        <v>186</v>
      </c>
      <c r="M176" s="144"/>
      <c r="N176" s="144"/>
      <c r="O176" s="144"/>
      <c r="P176" s="144"/>
      <c r="Q176" s="144"/>
      <c r="R176" s="144"/>
      <c r="S176" s="181" t="s">
        <v>663</v>
      </c>
      <c r="T176" s="181" t="s">
        <v>661</v>
      </c>
      <c r="U176" s="171" t="s">
        <v>521</v>
      </c>
    </row>
    <row r="177" spans="1:21" s="35" customFormat="1" ht="42.95" customHeight="1">
      <c r="A177" s="27">
        <f>'[1]BGH-pc-GV'!A173</f>
        <v>165</v>
      </c>
      <c r="B177" s="28" t="s">
        <v>127</v>
      </c>
      <c r="C177" s="136">
        <v>4</v>
      </c>
      <c r="D177" s="22" t="s">
        <v>128</v>
      </c>
      <c r="E177" s="22" t="s">
        <v>514</v>
      </c>
      <c r="F177" s="28" t="s">
        <v>374</v>
      </c>
      <c r="G177" s="27"/>
      <c r="H177" s="27"/>
      <c r="I177" s="27"/>
      <c r="J177" s="27"/>
      <c r="K177" s="27"/>
      <c r="L177" s="27"/>
      <c r="M177" s="148" t="s">
        <v>176</v>
      </c>
      <c r="N177" s="136" t="s">
        <v>191</v>
      </c>
      <c r="O177" s="27"/>
      <c r="P177" s="27"/>
      <c r="Q177" s="27"/>
      <c r="R177" s="27"/>
      <c r="S177" s="148" t="s">
        <v>677</v>
      </c>
      <c r="T177" s="148" t="s">
        <v>678</v>
      </c>
      <c r="U177" s="153"/>
    </row>
    <row r="178" spans="1:21" s="35" customFormat="1" ht="75.75" customHeight="1">
      <c r="A178" s="144">
        <f>'[1]BGH-pc-GV'!A174</f>
        <v>166</v>
      </c>
      <c r="B178" s="145" t="s">
        <v>130</v>
      </c>
      <c r="C178" s="146">
        <v>0</v>
      </c>
      <c r="D178" s="147" t="s">
        <v>128</v>
      </c>
      <c r="E178" s="147" t="s">
        <v>514</v>
      </c>
      <c r="F178" s="145" t="s">
        <v>43</v>
      </c>
      <c r="G178" s="144"/>
      <c r="H178" s="144"/>
      <c r="I178" s="144"/>
      <c r="J178" s="144"/>
      <c r="K178" s="146" t="s">
        <v>517</v>
      </c>
      <c r="L178" s="144" t="s">
        <v>179</v>
      </c>
      <c r="M178" s="144"/>
      <c r="N178" s="144"/>
      <c r="O178" s="144"/>
      <c r="P178" s="144"/>
      <c r="Q178" s="144"/>
      <c r="R178" s="144"/>
      <c r="S178" s="181" t="s">
        <v>667</v>
      </c>
      <c r="T178" s="181" t="s">
        <v>665</v>
      </c>
      <c r="U178" s="171" t="s">
        <v>751</v>
      </c>
    </row>
    <row r="179" spans="1:21" s="35" customFormat="1" ht="42.95" customHeight="1">
      <c r="A179" s="144">
        <f>'[1]BGH-pc-GV'!A175</f>
        <v>167</v>
      </c>
      <c r="B179" s="145" t="s">
        <v>132</v>
      </c>
      <c r="C179" s="146">
        <v>0</v>
      </c>
      <c r="D179" s="147" t="s">
        <v>128</v>
      </c>
      <c r="E179" s="147" t="s">
        <v>514</v>
      </c>
      <c r="F179" s="145" t="s">
        <v>155</v>
      </c>
      <c r="G179" s="144"/>
      <c r="H179" s="144"/>
      <c r="I179" s="144"/>
      <c r="J179" s="144"/>
      <c r="K179" s="144"/>
      <c r="L179" s="144"/>
      <c r="M179" s="146" t="s">
        <v>517</v>
      </c>
      <c r="N179" s="144" t="s">
        <v>195</v>
      </c>
      <c r="O179" s="144"/>
      <c r="P179" s="144"/>
      <c r="Q179" s="144"/>
      <c r="R179" s="144"/>
      <c r="S179" s="181" t="s">
        <v>734</v>
      </c>
      <c r="T179" s="181" t="s">
        <v>717</v>
      </c>
      <c r="U179" s="171" t="s">
        <v>521</v>
      </c>
    </row>
    <row r="180" spans="1:21" s="35" customFormat="1" ht="51" customHeight="1">
      <c r="A180" s="27">
        <f>'[1]BGH-pc-GV'!A176</f>
        <v>168</v>
      </c>
      <c r="B180" s="28" t="s">
        <v>127</v>
      </c>
      <c r="C180" s="136">
        <v>4</v>
      </c>
      <c r="D180" s="22" t="s">
        <v>129</v>
      </c>
      <c r="E180" s="22" t="s">
        <v>515</v>
      </c>
      <c r="F180" s="28" t="s">
        <v>374</v>
      </c>
      <c r="G180" s="27"/>
      <c r="H180" s="27"/>
      <c r="I180" s="148" t="s">
        <v>174</v>
      </c>
      <c r="J180" s="136" t="s">
        <v>648</v>
      </c>
      <c r="K180" s="27"/>
      <c r="L180" s="27"/>
      <c r="M180" s="27"/>
      <c r="N180" s="27"/>
      <c r="O180" s="27"/>
      <c r="P180" s="27"/>
      <c r="Q180" s="27"/>
      <c r="R180" s="27"/>
      <c r="S180" s="148" t="s">
        <v>680</v>
      </c>
      <c r="T180" s="148" t="s">
        <v>732</v>
      </c>
      <c r="U180" s="183" t="s">
        <v>649</v>
      </c>
    </row>
    <row r="181" spans="1:21" s="35" customFormat="1" ht="78" customHeight="1">
      <c r="A181" s="144">
        <f>'[1]BGH-pc-GV'!A177</f>
        <v>169</v>
      </c>
      <c r="B181" s="145" t="s">
        <v>130</v>
      </c>
      <c r="C181" s="146">
        <v>0</v>
      </c>
      <c r="D181" s="147" t="s">
        <v>129</v>
      </c>
      <c r="E181" s="147" t="s">
        <v>515</v>
      </c>
      <c r="F181" s="145" t="s">
        <v>43</v>
      </c>
      <c r="G181" s="144"/>
      <c r="H181" s="144"/>
      <c r="I181" s="144"/>
      <c r="J181" s="144"/>
      <c r="K181" s="146"/>
      <c r="L181" s="144"/>
      <c r="M181" s="144"/>
      <c r="N181" s="144"/>
      <c r="O181" s="146" t="s">
        <v>517</v>
      </c>
      <c r="P181" s="144" t="s">
        <v>179</v>
      </c>
      <c r="Q181" s="144"/>
      <c r="R181" s="144"/>
      <c r="S181" s="181" t="s">
        <v>683</v>
      </c>
      <c r="T181" s="181" t="s">
        <v>684</v>
      </c>
      <c r="U181" s="171" t="s">
        <v>751</v>
      </c>
    </row>
    <row r="182" spans="1:21" s="35" customFormat="1" ht="40.5" customHeight="1">
      <c r="A182" s="144">
        <f>'[1]BGH-pc-GV'!A178</f>
        <v>170</v>
      </c>
      <c r="B182" s="145" t="s">
        <v>132</v>
      </c>
      <c r="C182" s="146">
        <v>0</v>
      </c>
      <c r="D182" s="147" t="s">
        <v>129</v>
      </c>
      <c r="E182" s="147" t="s">
        <v>515</v>
      </c>
      <c r="F182" s="145" t="s">
        <v>43</v>
      </c>
      <c r="G182" s="144"/>
      <c r="H182" s="144"/>
      <c r="I182" s="144"/>
      <c r="J182" s="144"/>
      <c r="K182" s="144"/>
      <c r="L182" s="144"/>
      <c r="M182" s="144"/>
      <c r="N182" s="144"/>
      <c r="O182" s="146" t="s">
        <v>517</v>
      </c>
      <c r="P182" s="144" t="s">
        <v>600</v>
      </c>
      <c r="Q182" s="144"/>
      <c r="R182" s="144"/>
      <c r="S182" s="181" t="s">
        <v>691</v>
      </c>
      <c r="T182" s="181" t="s">
        <v>685</v>
      </c>
      <c r="U182" s="171" t="s">
        <v>521</v>
      </c>
    </row>
    <row r="183" spans="1:21" s="35" customFormat="1" ht="42.95" customHeight="1">
      <c r="A183" s="27">
        <f>'[1]BGH-pc-GV'!A180</f>
        <v>172</v>
      </c>
      <c r="B183" s="28" t="s">
        <v>403</v>
      </c>
      <c r="C183" s="136">
        <v>4</v>
      </c>
      <c r="D183" s="22" t="s">
        <v>449</v>
      </c>
      <c r="E183" s="22" t="s">
        <v>40</v>
      </c>
      <c r="F183" s="28" t="s">
        <v>347</v>
      </c>
      <c r="G183" s="27"/>
      <c r="H183" s="27"/>
      <c r="I183" s="27"/>
      <c r="J183" s="27"/>
      <c r="K183" s="27"/>
      <c r="L183" s="27"/>
      <c r="M183" s="27"/>
      <c r="N183" s="27"/>
      <c r="O183" s="148" t="s">
        <v>176</v>
      </c>
      <c r="P183" s="27" t="s">
        <v>180</v>
      </c>
      <c r="Q183" s="27"/>
      <c r="R183" s="27"/>
      <c r="S183" s="148" t="s">
        <v>689</v>
      </c>
      <c r="T183" s="191" t="s">
        <v>695</v>
      </c>
      <c r="U183" s="153"/>
    </row>
    <row r="184" spans="1:21" s="35" customFormat="1" ht="167.25" customHeight="1">
      <c r="A184" s="144">
        <f>'[1]BGH-pc-GV'!A181</f>
        <v>173</v>
      </c>
      <c r="B184" s="145" t="s">
        <v>404</v>
      </c>
      <c r="C184" s="146">
        <v>0</v>
      </c>
      <c r="D184" s="147" t="s">
        <v>449</v>
      </c>
      <c r="E184" s="147" t="s">
        <v>40</v>
      </c>
      <c r="F184" s="145" t="s">
        <v>347</v>
      </c>
      <c r="G184" s="144"/>
      <c r="H184" s="144"/>
      <c r="I184" s="144"/>
      <c r="J184" s="144"/>
      <c r="K184" s="144"/>
      <c r="L184" s="144"/>
      <c r="M184" s="144"/>
      <c r="N184" s="144"/>
      <c r="O184" s="146" t="s">
        <v>534</v>
      </c>
      <c r="P184" s="146" t="s">
        <v>799</v>
      </c>
      <c r="Q184" s="144"/>
      <c r="R184" s="144"/>
      <c r="S184" s="181" t="s">
        <v>683</v>
      </c>
      <c r="T184" s="181" t="s">
        <v>684</v>
      </c>
      <c r="U184" s="145" t="s">
        <v>762</v>
      </c>
    </row>
    <row r="185" spans="1:21" s="35" customFormat="1" ht="42.95" customHeight="1">
      <c r="A185" s="27">
        <f>'[1]BGH-pc-GV'!A182</f>
        <v>174</v>
      </c>
      <c r="B185" s="28" t="s">
        <v>405</v>
      </c>
      <c r="C185" s="136">
        <v>0</v>
      </c>
      <c r="D185" s="22" t="s">
        <v>449</v>
      </c>
      <c r="E185" s="22" t="s">
        <v>40</v>
      </c>
      <c r="F185" s="28" t="s">
        <v>347</v>
      </c>
      <c r="G185" s="27"/>
      <c r="H185" s="27"/>
      <c r="I185" s="148" t="s">
        <v>176</v>
      </c>
      <c r="J185" s="27" t="s">
        <v>177</v>
      </c>
      <c r="K185" s="27"/>
      <c r="L185" s="27"/>
      <c r="M185" s="27"/>
      <c r="N185" s="27"/>
      <c r="O185" s="27"/>
      <c r="P185" s="27"/>
      <c r="Q185" s="27"/>
      <c r="R185" s="27"/>
      <c r="S185" s="148" t="s">
        <v>727</v>
      </c>
      <c r="T185" s="148" t="s">
        <v>732</v>
      </c>
      <c r="U185" s="153"/>
    </row>
    <row r="186" spans="1:21" s="35" customFormat="1" ht="42.95" customHeight="1">
      <c r="A186" s="144">
        <f>'[1]BGH-pc-GV'!A183</f>
        <v>175</v>
      </c>
      <c r="B186" s="145" t="s">
        <v>406</v>
      </c>
      <c r="C186" s="146">
        <v>0</v>
      </c>
      <c r="D186" s="147" t="s">
        <v>449</v>
      </c>
      <c r="E186" s="147" t="s">
        <v>40</v>
      </c>
      <c r="F186" s="145" t="s">
        <v>347</v>
      </c>
      <c r="G186" s="144"/>
      <c r="H186" s="144"/>
      <c r="I186" s="146" t="s">
        <v>517</v>
      </c>
      <c r="J186" s="146" t="s">
        <v>185</v>
      </c>
      <c r="K186" s="144"/>
      <c r="L186" s="144"/>
      <c r="M186" s="144"/>
      <c r="N186" s="144"/>
      <c r="O186" s="144"/>
      <c r="P186" s="144"/>
      <c r="Q186" s="144"/>
      <c r="R186" s="144"/>
      <c r="S186" s="181" t="s">
        <v>728</v>
      </c>
      <c r="T186" s="181" t="s">
        <v>733</v>
      </c>
      <c r="U186" s="171" t="s">
        <v>521</v>
      </c>
    </row>
    <row r="187" spans="1:21" s="35" customFormat="1" ht="42.95" customHeight="1">
      <c r="A187" s="27">
        <f>'[1]BGH-pc-GV'!A185</f>
        <v>177</v>
      </c>
      <c r="B187" s="28" t="s">
        <v>403</v>
      </c>
      <c r="C187" s="136">
        <v>4</v>
      </c>
      <c r="D187" s="22" t="s">
        <v>463</v>
      </c>
      <c r="E187" s="22" t="s">
        <v>41</v>
      </c>
      <c r="F187" s="28" t="s">
        <v>347</v>
      </c>
      <c r="G187" s="27"/>
      <c r="H187" s="27"/>
      <c r="I187" s="27"/>
      <c r="J187" s="27"/>
      <c r="K187" s="27"/>
      <c r="L187" s="27"/>
      <c r="M187" s="148" t="s">
        <v>176</v>
      </c>
      <c r="N187" s="136" t="s">
        <v>551</v>
      </c>
      <c r="O187" s="27"/>
      <c r="P187" s="27"/>
      <c r="Q187" s="27"/>
      <c r="R187" s="27"/>
      <c r="S187" s="148" t="s">
        <v>677</v>
      </c>
      <c r="T187" s="148" t="s">
        <v>676</v>
      </c>
      <c r="U187" s="183" t="s">
        <v>563</v>
      </c>
    </row>
    <row r="188" spans="1:21" s="35" customFormat="1" ht="169.5" customHeight="1">
      <c r="A188" s="144">
        <f>'[1]BGH-pc-GV'!A186</f>
        <v>178</v>
      </c>
      <c r="B188" s="145" t="s">
        <v>404</v>
      </c>
      <c r="C188" s="146">
        <v>0</v>
      </c>
      <c r="D188" s="147" t="s">
        <v>463</v>
      </c>
      <c r="E188" s="147" t="s">
        <v>41</v>
      </c>
      <c r="F188" s="145" t="s">
        <v>347</v>
      </c>
      <c r="G188" s="144"/>
      <c r="H188" s="144"/>
      <c r="I188" s="144"/>
      <c r="J188" s="144"/>
      <c r="K188" s="144"/>
      <c r="L188" s="144"/>
      <c r="M188" s="146" t="s">
        <v>534</v>
      </c>
      <c r="N188" s="146" t="s">
        <v>556</v>
      </c>
      <c r="O188" s="144"/>
      <c r="P188" s="144"/>
      <c r="Q188" s="144"/>
      <c r="R188" s="144"/>
      <c r="S188" s="181" t="s">
        <v>730</v>
      </c>
      <c r="T188" s="181" t="s">
        <v>731</v>
      </c>
      <c r="U188" s="145" t="s">
        <v>739</v>
      </c>
    </row>
    <row r="189" spans="1:21" s="35" customFormat="1" ht="42.95" customHeight="1">
      <c r="A189" s="27">
        <f>'[1]BGH-pc-GV'!A187</f>
        <v>179</v>
      </c>
      <c r="B189" s="28" t="s">
        <v>405</v>
      </c>
      <c r="C189" s="136">
        <v>0</v>
      </c>
      <c r="D189" s="22" t="s">
        <v>463</v>
      </c>
      <c r="E189" s="22" t="s">
        <v>41</v>
      </c>
      <c r="F189" s="28" t="s">
        <v>347</v>
      </c>
      <c r="G189" s="148" t="s">
        <v>174</v>
      </c>
      <c r="H189" s="27" t="s">
        <v>177</v>
      </c>
      <c r="I189" s="27"/>
      <c r="J189" s="27"/>
      <c r="K189" s="27"/>
      <c r="L189" s="27"/>
      <c r="M189" s="27"/>
      <c r="N189" s="27"/>
      <c r="O189" s="27"/>
      <c r="P189" s="27"/>
      <c r="Q189" s="27"/>
      <c r="R189" s="27"/>
      <c r="S189" s="148" t="s">
        <v>716</v>
      </c>
      <c r="T189" s="148" t="s">
        <v>711</v>
      </c>
      <c r="U189" s="153"/>
    </row>
    <row r="190" spans="1:21" s="35" customFormat="1" ht="78.75" customHeight="1">
      <c r="A190" s="144">
        <f>'[1]BGH-pc-GV'!A188</f>
        <v>180</v>
      </c>
      <c r="B190" s="145" t="s">
        <v>406</v>
      </c>
      <c r="C190" s="146">
        <v>0</v>
      </c>
      <c r="D190" s="147" t="s">
        <v>463</v>
      </c>
      <c r="E190" s="147" t="s">
        <v>41</v>
      </c>
      <c r="F190" s="145" t="s">
        <v>347</v>
      </c>
      <c r="G190" s="146" t="s">
        <v>517</v>
      </c>
      <c r="H190" s="146" t="s">
        <v>552</v>
      </c>
      <c r="I190" s="144"/>
      <c r="J190" s="144"/>
      <c r="K190" s="144"/>
      <c r="L190" s="144"/>
      <c r="M190" s="144"/>
      <c r="N190" s="144"/>
      <c r="O190" s="144"/>
      <c r="P190" s="144"/>
      <c r="Q190" s="144"/>
      <c r="R190" s="144"/>
      <c r="S190" s="181" t="s">
        <v>714</v>
      </c>
      <c r="T190" s="181" t="s">
        <v>709</v>
      </c>
      <c r="U190" s="171" t="s">
        <v>801</v>
      </c>
    </row>
    <row r="191" spans="1:21" s="35" customFormat="1" ht="42.95" customHeight="1">
      <c r="A191" s="27">
        <f>'[1]BGH-pc-GV'!A190</f>
        <v>182</v>
      </c>
      <c r="B191" s="28" t="s">
        <v>403</v>
      </c>
      <c r="C191" s="136">
        <v>4</v>
      </c>
      <c r="D191" s="22" t="s">
        <v>457</v>
      </c>
      <c r="E191" s="22" t="s">
        <v>773</v>
      </c>
      <c r="F191" s="28" t="s">
        <v>351</v>
      </c>
      <c r="G191" s="27"/>
      <c r="H191" s="27"/>
      <c r="I191" s="27"/>
      <c r="J191" s="27"/>
      <c r="K191" s="27"/>
      <c r="L191" s="27"/>
      <c r="M191" s="27"/>
      <c r="N191" s="27"/>
      <c r="O191" s="27"/>
      <c r="P191" s="27"/>
      <c r="Q191" s="148" t="s">
        <v>176</v>
      </c>
      <c r="R191" s="27" t="s">
        <v>183</v>
      </c>
      <c r="S191" s="148" t="s">
        <v>686</v>
      </c>
      <c r="T191" s="148" t="s">
        <v>696</v>
      </c>
      <c r="U191" s="153"/>
    </row>
    <row r="192" spans="1:21" s="35" customFormat="1" ht="170.25" customHeight="1">
      <c r="A192" s="144">
        <f>'[1]BGH-pc-GV'!A191</f>
        <v>183</v>
      </c>
      <c r="B192" s="145" t="s">
        <v>404</v>
      </c>
      <c r="C192" s="146">
        <v>0</v>
      </c>
      <c r="D192" s="147" t="s">
        <v>457</v>
      </c>
      <c r="E192" s="147" t="s">
        <v>773</v>
      </c>
      <c r="F192" s="145" t="s">
        <v>351</v>
      </c>
      <c r="G192" s="144"/>
      <c r="H192" s="144"/>
      <c r="I192" s="146" t="s">
        <v>549</v>
      </c>
      <c r="J192" s="146" t="s">
        <v>550</v>
      </c>
      <c r="K192" s="144"/>
      <c r="L192" s="144"/>
      <c r="M192" s="144"/>
      <c r="N192" s="144"/>
      <c r="O192" s="144"/>
      <c r="P192" s="144"/>
      <c r="Q192" s="146" t="s">
        <v>534</v>
      </c>
      <c r="R192" s="146" t="s">
        <v>800</v>
      </c>
      <c r="S192" s="181" t="s">
        <v>697</v>
      </c>
      <c r="T192" s="181" t="s">
        <v>698</v>
      </c>
      <c r="U192" s="145" t="s">
        <v>763</v>
      </c>
    </row>
    <row r="193" spans="1:21" s="35" customFormat="1" ht="42.95" customHeight="1">
      <c r="A193" s="27">
        <f>'[1]BGH-pc-GV'!A192</f>
        <v>184</v>
      </c>
      <c r="B193" s="28" t="s">
        <v>405</v>
      </c>
      <c r="C193" s="136">
        <v>0</v>
      </c>
      <c r="D193" s="22" t="s">
        <v>457</v>
      </c>
      <c r="E193" s="22" t="s">
        <v>773</v>
      </c>
      <c r="F193" s="28" t="s">
        <v>147</v>
      </c>
      <c r="G193" s="27"/>
      <c r="H193" s="27"/>
      <c r="I193" s="27"/>
      <c r="J193" s="27"/>
      <c r="K193" s="148" t="s">
        <v>174</v>
      </c>
      <c r="L193" s="27" t="s">
        <v>183</v>
      </c>
      <c r="M193" s="27"/>
      <c r="N193" s="27"/>
      <c r="O193" s="27"/>
      <c r="P193" s="27"/>
      <c r="Q193" s="27"/>
      <c r="R193" s="27"/>
      <c r="S193" s="148" t="s">
        <v>667</v>
      </c>
      <c r="T193" s="148" t="s">
        <v>668</v>
      </c>
      <c r="U193" s="153"/>
    </row>
    <row r="194" spans="1:21" s="35" customFormat="1" ht="42.95" customHeight="1">
      <c r="A194" s="144">
        <f>'[1]BGH-pc-GV'!A193</f>
        <v>185</v>
      </c>
      <c r="B194" s="145" t="s">
        <v>406</v>
      </c>
      <c r="C194" s="146">
        <v>0</v>
      </c>
      <c r="D194" s="147" t="s">
        <v>457</v>
      </c>
      <c r="E194" s="147" t="s">
        <v>773</v>
      </c>
      <c r="F194" s="145" t="s">
        <v>147</v>
      </c>
      <c r="G194" s="144"/>
      <c r="H194" s="144"/>
      <c r="I194" s="144"/>
      <c r="J194" s="144"/>
      <c r="K194" s="146" t="s">
        <v>517</v>
      </c>
      <c r="L194" s="144" t="s">
        <v>185</v>
      </c>
      <c r="M194" s="144"/>
      <c r="N194" s="144"/>
      <c r="O194" s="144"/>
      <c r="P194" s="144"/>
      <c r="Q194" s="144"/>
      <c r="R194" s="144"/>
      <c r="S194" s="181" t="s">
        <v>664</v>
      </c>
      <c r="T194" s="181" t="s">
        <v>669</v>
      </c>
      <c r="U194" s="171" t="s">
        <v>521</v>
      </c>
    </row>
    <row r="195" spans="1:21" s="35" customFormat="1" ht="62.25" customHeight="1">
      <c r="A195" s="27">
        <f>'[1]BGH-pc-GV'!A194</f>
        <v>186</v>
      </c>
      <c r="B195" s="28" t="s">
        <v>422</v>
      </c>
      <c r="C195" s="136">
        <v>3</v>
      </c>
      <c r="D195" s="22" t="s">
        <v>477</v>
      </c>
      <c r="E195" s="22" t="s">
        <v>32</v>
      </c>
      <c r="F195" s="28" t="s">
        <v>357</v>
      </c>
      <c r="G195" s="27"/>
      <c r="H195" s="27"/>
      <c r="I195" s="27"/>
      <c r="J195" s="27"/>
      <c r="K195" s="27"/>
      <c r="L195" s="27"/>
      <c r="M195" s="27"/>
      <c r="N195" s="27"/>
      <c r="O195" s="27"/>
      <c r="P195" s="27"/>
      <c r="Q195" s="148" t="s">
        <v>174</v>
      </c>
      <c r="R195" s="27" t="s">
        <v>181</v>
      </c>
      <c r="S195" s="148" t="s">
        <v>686</v>
      </c>
      <c r="T195" s="148" t="s">
        <v>696</v>
      </c>
      <c r="U195" s="153"/>
    </row>
    <row r="196" spans="1:21" s="35" customFormat="1" ht="107.25" customHeight="1">
      <c r="A196" s="144">
        <f>'[1]BGH-pc-GV'!A195</f>
        <v>187</v>
      </c>
      <c r="B196" s="145" t="s">
        <v>423</v>
      </c>
      <c r="C196" s="146">
        <v>0</v>
      </c>
      <c r="D196" s="147" t="s">
        <v>477</v>
      </c>
      <c r="E196" s="147" t="s">
        <v>32</v>
      </c>
      <c r="F196" s="145" t="s">
        <v>357</v>
      </c>
      <c r="G196" s="144"/>
      <c r="H196" s="144"/>
      <c r="I196" s="144"/>
      <c r="J196" s="144"/>
      <c r="K196" s="144"/>
      <c r="L196" s="144"/>
      <c r="M196" s="144"/>
      <c r="N196" s="144"/>
      <c r="O196" s="144"/>
      <c r="P196" s="144"/>
      <c r="Q196" s="181" t="s">
        <v>174</v>
      </c>
      <c r="R196" s="146" t="s">
        <v>572</v>
      </c>
      <c r="S196" s="181" t="s">
        <v>697</v>
      </c>
      <c r="T196" s="181" t="s">
        <v>701</v>
      </c>
      <c r="U196" s="145" t="s">
        <v>744</v>
      </c>
    </row>
    <row r="197" spans="1:21" s="35" customFormat="1" ht="54.75" customHeight="1">
      <c r="A197" s="27">
        <f>'[1]BGH-pc-GV'!A196</f>
        <v>188</v>
      </c>
      <c r="B197" s="28" t="s">
        <v>422</v>
      </c>
      <c r="C197" s="136">
        <v>3</v>
      </c>
      <c r="D197" s="22" t="s">
        <v>483</v>
      </c>
      <c r="E197" s="22" t="s">
        <v>34</v>
      </c>
      <c r="F197" s="28" t="s">
        <v>357</v>
      </c>
      <c r="G197" s="27"/>
      <c r="H197" s="27"/>
      <c r="I197" s="27"/>
      <c r="J197" s="27"/>
      <c r="K197" s="27"/>
      <c r="L197" s="27"/>
      <c r="M197" s="27"/>
      <c r="N197" s="27"/>
      <c r="O197" s="27"/>
      <c r="P197" s="27"/>
      <c r="Q197" s="148" t="s">
        <v>176</v>
      </c>
      <c r="R197" s="27" t="s">
        <v>181</v>
      </c>
      <c r="S197" s="148" t="s">
        <v>686</v>
      </c>
      <c r="T197" s="148" t="s">
        <v>696</v>
      </c>
      <c r="U197" s="153"/>
    </row>
    <row r="198" spans="1:21" s="35" customFormat="1" ht="105.75" customHeight="1">
      <c r="A198" s="144">
        <f>'[1]BGH-pc-GV'!A197</f>
        <v>189</v>
      </c>
      <c r="B198" s="145" t="s">
        <v>423</v>
      </c>
      <c r="C198" s="146">
        <v>0</v>
      </c>
      <c r="D198" s="147" t="s">
        <v>483</v>
      </c>
      <c r="E198" s="147" t="s">
        <v>34</v>
      </c>
      <c r="F198" s="145" t="s">
        <v>357</v>
      </c>
      <c r="G198" s="144"/>
      <c r="H198" s="144"/>
      <c r="I198" s="144"/>
      <c r="J198" s="144"/>
      <c r="K198" s="144"/>
      <c r="L198" s="144"/>
      <c r="M198" s="144"/>
      <c r="N198" s="144"/>
      <c r="O198" s="144"/>
      <c r="P198" s="144"/>
      <c r="Q198" s="181" t="s">
        <v>176</v>
      </c>
      <c r="R198" s="146" t="s">
        <v>572</v>
      </c>
      <c r="S198" s="181" t="s">
        <v>697</v>
      </c>
      <c r="T198" s="181" t="s">
        <v>701</v>
      </c>
      <c r="U198" s="145" t="s">
        <v>744</v>
      </c>
    </row>
    <row r="199" spans="1:21" s="35" customFormat="1" ht="54.75" customHeight="1">
      <c r="A199" s="27">
        <f>'[1]BGH-pc-GV'!A198</f>
        <v>190</v>
      </c>
      <c r="B199" s="28" t="s">
        <v>422</v>
      </c>
      <c r="C199" s="136">
        <v>3</v>
      </c>
      <c r="D199" s="22" t="s">
        <v>489</v>
      </c>
      <c r="E199" s="22" t="s">
        <v>36</v>
      </c>
      <c r="F199" s="28" t="s">
        <v>361</v>
      </c>
      <c r="G199" s="148" t="s">
        <v>174</v>
      </c>
      <c r="H199" s="27" t="s">
        <v>303</v>
      </c>
      <c r="I199" s="27"/>
      <c r="J199" s="27"/>
      <c r="K199" s="27"/>
      <c r="L199" s="27"/>
      <c r="M199" s="27"/>
      <c r="N199" s="27"/>
      <c r="O199" s="27"/>
      <c r="P199" s="27"/>
      <c r="Q199" s="27"/>
      <c r="R199" s="27"/>
      <c r="S199" s="148" t="s">
        <v>710</v>
      </c>
      <c r="T199" s="148" t="s">
        <v>708</v>
      </c>
      <c r="U199" s="153"/>
    </row>
    <row r="200" spans="1:21" s="35" customFormat="1" ht="123" customHeight="1">
      <c r="A200" s="144">
        <f>'[1]BGH-pc-GV'!A199</f>
        <v>191</v>
      </c>
      <c r="B200" s="145" t="s">
        <v>423</v>
      </c>
      <c r="C200" s="146">
        <v>0</v>
      </c>
      <c r="D200" s="147" t="s">
        <v>489</v>
      </c>
      <c r="E200" s="147" t="s">
        <v>36</v>
      </c>
      <c r="F200" s="145" t="s">
        <v>361</v>
      </c>
      <c r="G200" s="146" t="s">
        <v>517</v>
      </c>
      <c r="H200" s="146" t="s">
        <v>585</v>
      </c>
      <c r="I200" s="144"/>
      <c r="J200" s="144"/>
      <c r="K200" s="144"/>
      <c r="L200" s="144"/>
      <c r="M200" s="144"/>
      <c r="N200" s="144"/>
      <c r="O200" s="144"/>
      <c r="P200" s="144"/>
      <c r="Q200" s="144"/>
      <c r="R200" s="144"/>
      <c r="S200" s="181" t="s">
        <v>716</v>
      </c>
      <c r="T200" s="181" t="s">
        <v>718</v>
      </c>
      <c r="U200" s="145" t="s">
        <v>770</v>
      </c>
    </row>
    <row r="201" spans="1:21" s="35" customFormat="1" ht="54.75" customHeight="1">
      <c r="A201" s="27">
        <f>'[1]BGH-pc-GV'!A200</f>
        <v>192</v>
      </c>
      <c r="B201" s="28" t="s">
        <v>422</v>
      </c>
      <c r="C201" s="136">
        <v>3</v>
      </c>
      <c r="D201" s="22" t="s">
        <v>495</v>
      </c>
      <c r="E201" s="22" t="s">
        <v>37</v>
      </c>
      <c r="F201" s="28" t="s">
        <v>361</v>
      </c>
      <c r="G201" s="27"/>
      <c r="H201" s="27"/>
      <c r="I201" s="27"/>
      <c r="J201" s="27"/>
      <c r="K201" s="27"/>
      <c r="L201" s="27"/>
      <c r="M201" s="27"/>
      <c r="N201" s="27"/>
      <c r="O201" s="148" t="s">
        <v>174</v>
      </c>
      <c r="P201" s="27" t="s">
        <v>181</v>
      </c>
      <c r="Q201" s="27"/>
      <c r="R201" s="27"/>
      <c r="S201" s="148" t="s">
        <v>689</v>
      </c>
      <c r="T201" s="191" t="s">
        <v>695</v>
      </c>
      <c r="U201" s="153"/>
    </row>
    <row r="202" spans="1:21" s="35" customFormat="1" ht="141" customHeight="1">
      <c r="A202" s="144">
        <f>'[1]BGH-pc-GV'!A201</f>
        <v>193</v>
      </c>
      <c r="B202" s="145" t="s">
        <v>423</v>
      </c>
      <c r="C202" s="146">
        <v>0</v>
      </c>
      <c r="D202" s="147" t="s">
        <v>495</v>
      </c>
      <c r="E202" s="147" t="s">
        <v>37</v>
      </c>
      <c r="F202" s="145" t="s">
        <v>361</v>
      </c>
      <c r="G202" s="144"/>
      <c r="H202" s="144"/>
      <c r="I202" s="146" t="s">
        <v>517</v>
      </c>
      <c r="J202" s="146" t="s">
        <v>593</v>
      </c>
      <c r="K202" s="144"/>
      <c r="L202" s="144"/>
      <c r="M202" s="144"/>
      <c r="N202" s="144"/>
      <c r="O202" s="146" t="s">
        <v>517</v>
      </c>
      <c r="P202" s="146" t="s">
        <v>808</v>
      </c>
      <c r="Q202" s="144"/>
      <c r="R202" s="144"/>
      <c r="S202" s="181" t="s">
        <v>683</v>
      </c>
      <c r="T202" s="181" t="s">
        <v>685</v>
      </c>
      <c r="U202" s="145" t="s">
        <v>750</v>
      </c>
    </row>
    <row r="203" spans="1:21" s="35" customFormat="1" ht="50.25" customHeight="1">
      <c r="A203" s="27">
        <f>'[1]BGH-pc-GV'!A202</f>
        <v>194</v>
      </c>
      <c r="B203" s="28" t="s">
        <v>133</v>
      </c>
      <c r="C203" s="136">
        <v>3</v>
      </c>
      <c r="D203" s="22" t="s">
        <v>134</v>
      </c>
      <c r="E203" s="22" t="s">
        <v>497</v>
      </c>
      <c r="F203" s="28" t="s">
        <v>51</v>
      </c>
      <c r="G203" s="27"/>
      <c r="H203" s="27"/>
      <c r="I203" s="27"/>
      <c r="J203" s="27"/>
      <c r="K203" s="27"/>
      <c r="L203" s="27"/>
      <c r="M203" s="27"/>
      <c r="N203" s="27"/>
      <c r="O203" s="27"/>
      <c r="P203" s="27"/>
      <c r="Q203" s="148" t="s">
        <v>174</v>
      </c>
      <c r="R203" s="27" t="s">
        <v>182</v>
      </c>
      <c r="S203" s="148" t="s">
        <v>699</v>
      </c>
      <c r="T203" s="148" t="s">
        <v>701</v>
      </c>
      <c r="U203" s="153"/>
    </row>
    <row r="204" spans="1:21" s="35" customFormat="1" ht="50.25" customHeight="1">
      <c r="A204" s="27">
        <f>'[1]BGH-pc-GV'!A204</f>
        <v>196</v>
      </c>
      <c r="B204" s="28" t="s">
        <v>133</v>
      </c>
      <c r="C204" s="136">
        <v>3</v>
      </c>
      <c r="D204" s="22" t="s">
        <v>135</v>
      </c>
      <c r="E204" s="22" t="s">
        <v>509</v>
      </c>
      <c r="F204" s="28" t="s">
        <v>51</v>
      </c>
      <c r="G204" s="27"/>
      <c r="H204" s="27"/>
      <c r="I204" s="27"/>
      <c r="J204" s="27"/>
      <c r="K204" s="27"/>
      <c r="L204" s="27"/>
      <c r="M204" s="148" t="s">
        <v>176</v>
      </c>
      <c r="N204" s="27" t="s">
        <v>180</v>
      </c>
      <c r="O204" s="27"/>
      <c r="P204" s="27"/>
      <c r="Q204" s="27"/>
      <c r="R204" s="27"/>
      <c r="S204" s="148" t="s">
        <v>743</v>
      </c>
      <c r="T204" s="148" t="s">
        <v>717</v>
      </c>
      <c r="U204" s="153"/>
    </row>
    <row r="205" spans="1:21" s="35" customFormat="1" ht="50.25" customHeight="1">
      <c r="A205" s="27">
        <f>'[1]BGH-pc-GV'!A205</f>
        <v>197</v>
      </c>
      <c r="B205" s="28" t="s">
        <v>133</v>
      </c>
      <c r="C205" s="136">
        <v>3</v>
      </c>
      <c r="D205" s="22" t="s">
        <v>136</v>
      </c>
      <c r="E205" s="22" t="s">
        <v>511</v>
      </c>
      <c r="F205" s="28" t="s">
        <v>51</v>
      </c>
      <c r="G205" s="27"/>
      <c r="H205" s="27"/>
      <c r="I205" s="27"/>
      <c r="J205" s="27"/>
      <c r="K205" s="27"/>
      <c r="L205" s="27"/>
      <c r="M205" s="27"/>
      <c r="N205" s="27"/>
      <c r="O205" s="148" t="s">
        <v>176</v>
      </c>
      <c r="P205" s="27" t="s">
        <v>181</v>
      </c>
      <c r="Q205" s="27"/>
      <c r="R205" s="27"/>
      <c r="S205" s="148" t="s">
        <v>692</v>
      </c>
      <c r="T205" s="148" t="s">
        <v>685</v>
      </c>
      <c r="U205" s="153"/>
    </row>
    <row r="206" spans="1:21" s="35" customFormat="1" ht="50.25" customHeight="1">
      <c r="A206" s="27">
        <f>'[1]BGH-pc-GV'!A207</f>
        <v>199</v>
      </c>
      <c r="B206" s="28" t="s">
        <v>133</v>
      </c>
      <c r="C206" s="136">
        <v>3</v>
      </c>
      <c r="D206" s="22" t="s">
        <v>137</v>
      </c>
      <c r="E206" s="22" t="s">
        <v>514</v>
      </c>
      <c r="F206" s="28" t="s">
        <v>51</v>
      </c>
      <c r="G206" s="27"/>
      <c r="H206" s="27"/>
      <c r="I206" s="27"/>
      <c r="J206" s="27"/>
      <c r="K206" s="27"/>
      <c r="L206" s="27"/>
      <c r="M206" s="27"/>
      <c r="N206" s="27"/>
      <c r="O206" s="27"/>
      <c r="P206" s="27"/>
      <c r="Q206" s="148" t="s">
        <v>176</v>
      </c>
      <c r="R206" s="27" t="s">
        <v>183</v>
      </c>
      <c r="S206" s="148" t="s">
        <v>699</v>
      </c>
      <c r="T206" s="148" t="s">
        <v>701</v>
      </c>
      <c r="U206" s="153"/>
    </row>
    <row r="207" spans="1:21" s="35" customFormat="1" ht="50.25" customHeight="1">
      <c r="A207" s="27">
        <f>'[1]BGH-pc-GV'!A208</f>
        <v>200</v>
      </c>
      <c r="B207" s="28" t="s">
        <v>133</v>
      </c>
      <c r="C207" s="136">
        <v>3</v>
      </c>
      <c r="D207" s="22" t="s">
        <v>138</v>
      </c>
      <c r="E207" s="22" t="s">
        <v>515</v>
      </c>
      <c r="F207" s="28" t="s">
        <v>24</v>
      </c>
      <c r="G207" s="27"/>
      <c r="H207" s="27"/>
      <c r="I207" s="27"/>
      <c r="J207" s="27"/>
      <c r="K207" s="27"/>
      <c r="L207" s="27"/>
      <c r="M207" s="27"/>
      <c r="N207" s="27"/>
      <c r="O207" s="27"/>
      <c r="P207" s="27"/>
      <c r="Q207" s="148" t="s">
        <v>174</v>
      </c>
      <c r="R207" s="136" t="s">
        <v>634</v>
      </c>
      <c r="S207" s="148" t="s">
        <v>699</v>
      </c>
      <c r="T207" s="148" t="s">
        <v>701</v>
      </c>
      <c r="U207" s="183" t="s">
        <v>639</v>
      </c>
    </row>
    <row r="208" spans="1:21" s="35" customFormat="1" ht="62.25" customHeight="1">
      <c r="A208" s="27">
        <f>'[1]BGH-pc-GV'!A206</f>
        <v>198</v>
      </c>
      <c r="B208" s="28" t="s">
        <v>133</v>
      </c>
      <c r="C208" s="136">
        <v>3</v>
      </c>
      <c r="D208" s="22" t="s">
        <v>139</v>
      </c>
      <c r="E208" s="22" t="s">
        <v>512</v>
      </c>
      <c r="F208" s="28" t="s">
        <v>24</v>
      </c>
      <c r="G208" s="148" t="s">
        <v>174</v>
      </c>
      <c r="H208" s="136" t="s">
        <v>814</v>
      </c>
      <c r="I208" s="27"/>
      <c r="J208" s="27"/>
      <c r="K208" s="148" t="s">
        <v>174</v>
      </c>
      <c r="L208" s="136" t="s">
        <v>588</v>
      </c>
      <c r="M208" s="136"/>
      <c r="N208" s="27"/>
      <c r="O208" s="27"/>
      <c r="P208" s="27"/>
      <c r="Q208" s="27"/>
      <c r="R208" s="27"/>
      <c r="S208" s="148" t="s">
        <v>664</v>
      </c>
      <c r="T208" s="148" t="s">
        <v>718</v>
      </c>
      <c r="U208" s="153"/>
    </row>
    <row r="209" spans="1:21" s="35" customFormat="1" ht="47.1" customHeight="1">
      <c r="A209" s="27">
        <f>'[1]BGH-pc-GV'!A203</f>
        <v>195</v>
      </c>
      <c r="B209" s="28" t="s">
        <v>133</v>
      </c>
      <c r="C209" s="136">
        <v>3</v>
      </c>
      <c r="D209" s="22" t="s">
        <v>140</v>
      </c>
      <c r="E209" s="22" t="s">
        <v>507</v>
      </c>
      <c r="F209" s="28" t="s">
        <v>24</v>
      </c>
      <c r="G209" s="148" t="s">
        <v>176</v>
      </c>
      <c r="H209" s="27" t="s">
        <v>180</v>
      </c>
      <c r="I209" s="27"/>
      <c r="J209" s="27"/>
      <c r="K209" s="27"/>
      <c r="L209" s="27"/>
      <c r="M209" s="27"/>
      <c r="N209" s="27"/>
      <c r="O209" s="27"/>
      <c r="P209" s="27"/>
      <c r="Q209" s="27"/>
      <c r="R209" s="27"/>
      <c r="S209" s="191" t="s">
        <v>714</v>
      </c>
      <c r="T209" s="148" t="s">
        <v>718</v>
      </c>
      <c r="U209" s="153"/>
    </row>
    <row r="210" spans="1:21" s="35" customFormat="1" ht="47.1" customHeight="1">
      <c r="A210" s="27">
        <f>'[1]LOP 25CDBC2-BS'!A20</f>
        <v>486</v>
      </c>
      <c r="B210" s="28" t="s">
        <v>133</v>
      </c>
      <c r="C210" s="136">
        <v>3</v>
      </c>
      <c r="D210" s="22" t="s">
        <v>141</v>
      </c>
      <c r="E210" s="22" t="s">
        <v>502</v>
      </c>
      <c r="F210" s="28" t="s">
        <v>24</v>
      </c>
      <c r="G210" s="27"/>
      <c r="H210" s="27"/>
      <c r="I210" s="27"/>
      <c r="J210" s="27"/>
      <c r="K210" s="27"/>
      <c r="L210" s="27"/>
      <c r="M210" s="148" t="s">
        <v>176</v>
      </c>
      <c r="N210" s="27" t="s">
        <v>183</v>
      </c>
      <c r="O210" s="27"/>
      <c r="P210" s="27"/>
      <c r="Q210" s="27"/>
      <c r="R210" s="27"/>
      <c r="S210" s="148" t="s">
        <v>743</v>
      </c>
      <c r="T210" s="148" t="s">
        <v>717</v>
      </c>
      <c r="U210" s="153"/>
    </row>
    <row r="211" spans="1:21" s="35" customFormat="1" ht="49.5" customHeight="1">
      <c r="A211" s="27">
        <f>'[1]BGH-pc-GV'!A209</f>
        <v>201</v>
      </c>
      <c r="B211" s="28" t="s">
        <v>142</v>
      </c>
      <c r="C211" s="136">
        <v>3</v>
      </c>
      <c r="D211" s="22" t="s">
        <v>845</v>
      </c>
      <c r="E211" s="22" t="s">
        <v>497</v>
      </c>
      <c r="F211" s="28" t="s">
        <v>29</v>
      </c>
      <c r="G211" s="27"/>
      <c r="H211" s="27"/>
      <c r="I211" s="27"/>
      <c r="J211" s="27"/>
      <c r="K211" s="148" t="s">
        <v>174</v>
      </c>
      <c r="L211" s="136" t="s">
        <v>191</v>
      </c>
      <c r="M211" s="27"/>
      <c r="N211" s="27"/>
      <c r="O211" s="27"/>
      <c r="P211" s="27"/>
      <c r="Q211" s="27"/>
      <c r="R211" s="27"/>
      <c r="S211" s="148" t="s">
        <v>667</v>
      </c>
      <c r="T211" s="148" t="s">
        <v>668</v>
      </c>
      <c r="U211" s="153"/>
    </row>
    <row r="212" spans="1:21" s="35" customFormat="1" ht="81.75" customHeight="1">
      <c r="A212" s="144">
        <f>'[1]BGH-pc-GV'!A210</f>
        <v>202</v>
      </c>
      <c r="B212" s="145" t="s">
        <v>143</v>
      </c>
      <c r="C212" s="146">
        <v>0</v>
      </c>
      <c r="D212" s="147" t="s">
        <v>845</v>
      </c>
      <c r="E212" s="147" t="s">
        <v>497</v>
      </c>
      <c r="F212" s="145" t="s">
        <v>29</v>
      </c>
      <c r="G212" s="144"/>
      <c r="H212" s="144"/>
      <c r="I212" s="144"/>
      <c r="J212" s="144"/>
      <c r="K212" s="146" t="s">
        <v>517</v>
      </c>
      <c r="L212" s="146" t="s">
        <v>605</v>
      </c>
      <c r="M212" s="144"/>
      <c r="N212" s="144"/>
      <c r="O212" s="144"/>
      <c r="P212" s="144"/>
      <c r="Q212" s="144"/>
      <c r="R212" s="144"/>
      <c r="S212" s="181" t="s">
        <v>664</v>
      </c>
      <c r="T212" s="181" t="s">
        <v>665</v>
      </c>
      <c r="U212" s="145" t="s">
        <v>604</v>
      </c>
    </row>
    <row r="213" spans="1:21" s="35" customFormat="1" ht="47.1" customHeight="1">
      <c r="A213" s="27">
        <f>'[1]BGH-pc-GV'!A211</f>
        <v>203</v>
      </c>
      <c r="B213" s="28" t="s">
        <v>142</v>
      </c>
      <c r="C213" s="136">
        <v>0</v>
      </c>
      <c r="D213" s="22" t="s">
        <v>850</v>
      </c>
      <c r="E213" s="22" t="s">
        <v>497</v>
      </c>
      <c r="F213" s="28" t="s">
        <v>198</v>
      </c>
      <c r="G213" s="148" t="s">
        <v>174</v>
      </c>
      <c r="H213" s="27" t="s">
        <v>177</v>
      </c>
      <c r="I213" s="27"/>
      <c r="J213" s="27"/>
      <c r="K213" s="27"/>
      <c r="L213" s="27"/>
      <c r="M213" s="27"/>
      <c r="N213" s="27"/>
      <c r="O213" s="27"/>
      <c r="P213" s="27"/>
      <c r="Q213" s="27"/>
      <c r="R213" s="27"/>
      <c r="S213" s="148" t="s">
        <v>715</v>
      </c>
      <c r="T213" s="148" t="s">
        <v>709</v>
      </c>
      <c r="U213" s="153"/>
    </row>
    <row r="214" spans="1:21" s="35" customFormat="1" ht="86.25" customHeight="1">
      <c r="A214" s="144">
        <f>'[1]BGH-pc-GV'!A212</f>
        <v>204</v>
      </c>
      <c r="B214" s="145" t="s">
        <v>143</v>
      </c>
      <c r="C214" s="146">
        <v>0</v>
      </c>
      <c r="D214" s="147" t="s">
        <v>845</v>
      </c>
      <c r="E214" s="147" t="s">
        <v>497</v>
      </c>
      <c r="F214" s="145" t="s">
        <v>198</v>
      </c>
      <c r="G214" s="144"/>
      <c r="H214" s="144"/>
      <c r="I214" s="146" t="s">
        <v>517</v>
      </c>
      <c r="J214" s="146" t="s">
        <v>194</v>
      </c>
      <c r="K214" s="144"/>
      <c r="L214" s="144"/>
      <c r="M214" s="144"/>
      <c r="N214" s="144"/>
      <c r="O214" s="144"/>
      <c r="P214" s="144"/>
      <c r="Q214" s="144"/>
      <c r="R214" s="144"/>
      <c r="S214" s="181" t="s">
        <v>752</v>
      </c>
      <c r="T214" s="181" t="s">
        <v>674</v>
      </c>
      <c r="U214" s="145" t="s">
        <v>606</v>
      </c>
    </row>
    <row r="215" spans="1:21" s="35" customFormat="1" ht="47.1" customHeight="1">
      <c r="A215" s="27">
        <f>'[1]LOP 25CDBC2-BS'!A21</f>
        <v>487</v>
      </c>
      <c r="B215" s="28" t="s">
        <v>142</v>
      </c>
      <c r="C215" s="136">
        <v>3</v>
      </c>
      <c r="D215" s="22" t="s">
        <v>846</v>
      </c>
      <c r="E215" s="22" t="s">
        <v>502</v>
      </c>
      <c r="F215" s="28" t="s">
        <v>29</v>
      </c>
      <c r="G215" s="148" t="s">
        <v>176</v>
      </c>
      <c r="H215" s="27" t="s">
        <v>180</v>
      </c>
      <c r="I215" s="27"/>
      <c r="J215" s="27"/>
      <c r="K215" s="27"/>
      <c r="L215" s="27"/>
      <c r="M215" s="27"/>
      <c r="N215" s="27"/>
      <c r="O215" s="27"/>
      <c r="P215" s="27"/>
      <c r="Q215" s="27"/>
      <c r="R215" s="27"/>
      <c r="S215" s="148" t="s">
        <v>716</v>
      </c>
      <c r="T215" s="148" t="s">
        <v>711</v>
      </c>
      <c r="U215" s="153"/>
    </row>
    <row r="216" spans="1:21" s="35" customFormat="1" ht="81.75" customHeight="1">
      <c r="A216" s="144">
        <f>'[1]LOP 25CDBC2-BS'!A22</f>
        <v>488</v>
      </c>
      <c r="B216" s="145" t="s">
        <v>143</v>
      </c>
      <c r="C216" s="146">
        <v>0</v>
      </c>
      <c r="D216" s="147" t="s">
        <v>846</v>
      </c>
      <c r="E216" s="147" t="s">
        <v>502</v>
      </c>
      <c r="F216" s="145" t="s">
        <v>29</v>
      </c>
      <c r="G216" s="146" t="s">
        <v>517</v>
      </c>
      <c r="H216" s="146" t="s">
        <v>194</v>
      </c>
      <c r="I216" s="144"/>
      <c r="J216" s="144"/>
      <c r="K216" s="144"/>
      <c r="L216" s="144"/>
      <c r="M216" s="144"/>
      <c r="N216" s="144"/>
      <c r="O216" s="144"/>
      <c r="P216" s="144"/>
      <c r="Q216" s="144"/>
      <c r="R216" s="144"/>
      <c r="S216" s="181" t="s">
        <v>714</v>
      </c>
      <c r="T216" s="181" t="s">
        <v>713</v>
      </c>
      <c r="U216" s="145" t="s">
        <v>822</v>
      </c>
    </row>
    <row r="217" spans="1:21" s="35" customFormat="1" ht="47.1" customHeight="1">
      <c r="A217" s="27">
        <f>'[1]LOP 25CDBC2-BS'!A23</f>
        <v>489</v>
      </c>
      <c r="B217" s="28" t="s">
        <v>142</v>
      </c>
      <c r="C217" s="136">
        <v>0</v>
      </c>
      <c r="D217" s="22" t="s">
        <v>846</v>
      </c>
      <c r="E217" s="22" t="s">
        <v>502</v>
      </c>
      <c r="F217" s="28" t="s">
        <v>363</v>
      </c>
      <c r="G217" s="148" t="s">
        <v>176</v>
      </c>
      <c r="H217" s="27" t="s">
        <v>182</v>
      </c>
      <c r="I217" s="27"/>
      <c r="J217" s="27"/>
      <c r="K217" s="27"/>
      <c r="L217" s="27"/>
      <c r="M217" s="27"/>
      <c r="N217" s="27"/>
      <c r="O217" s="27"/>
      <c r="P217" s="27"/>
      <c r="Q217" s="27"/>
      <c r="R217" s="27"/>
      <c r="S217" s="148" t="s">
        <v>715</v>
      </c>
      <c r="T217" s="148" t="s">
        <v>709</v>
      </c>
      <c r="U217" s="153"/>
    </row>
    <row r="218" spans="1:21" s="35" customFormat="1" ht="81.75" customHeight="1">
      <c r="A218" s="144">
        <f>'[1]LOP 25CDBC2-BS'!A24</f>
        <v>490</v>
      </c>
      <c r="B218" s="145" t="s">
        <v>143</v>
      </c>
      <c r="C218" s="146">
        <v>0</v>
      </c>
      <c r="D218" s="147" t="s">
        <v>846</v>
      </c>
      <c r="E218" s="147" t="s">
        <v>502</v>
      </c>
      <c r="F218" s="145" t="s">
        <v>363</v>
      </c>
      <c r="G218" s="146" t="s">
        <v>517</v>
      </c>
      <c r="H218" s="146" t="s">
        <v>612</v>
      </c>
      <c r="I218" s="144"/>
      <c r="J218" s="144"/>
      <c r="K218" s="144"/>
      <c r="L218" s="144"/>
      <c r="M218" s="144"/>
      <c r="N218" s="144"/>
      <c r="O218" s="144"/>
      <c r="P218" s="144"/>
      <c r="Q218" s="144"/>
      <c r="R218" s="144"/>
      <c r="S218" s="181" t="s">
        <v>719</v>
      </c>
      <c r="T218" s="181" t="s">
        <v>718</v>
      </c>
      <c r="U218" s="145" t="s">
        <v>613</v>
      </c>
    </row>
    <row r="219" spans="1:21" s="35" customFormat="1" ht="47.1" customHeight="1">
      <c r="A219" s="27">
        <f>'[1]BGH-pc-GV'!A213</f>
        <v>205</v>
      </c>
      <c r="B219" s="28" t="s">
        <v>144</v>
      </c>
      <c r="C219" s="136">
        <v>3</v>
      </c>
      <c r="D219" s="22" t="s">
        <v>450</v>
      </c>
      <c r="E219" s="22" t="s">
        <v>40</v>
      </c>
      <c r="F219" s="28" t="s">
        <v>26</v>
      </c>
      <c r="G219" s="27"/>
      <c r="H219" s="27"/>
      <c r="I219" s="27"/>
      <c r="J219" s="27"/>
      <c r="K219" s="148" t="s">
        <v>176</v>
      </c>
      <c r="L219" s="27" t="s">
        <v>180</v>
      </c>
      <c r="M219" s="27"/>
      <c r="N219" s="27"/>
      <c r="O219" s="27"/>
      <c r="P219" s="27"/>
      <c r="Q219" s="27"/>
      <c r="R219" s="27"/>
      <c r="S219" s="148" t="s">
        <v>662</v>
      </c>
      <c r="T219" s="148" t="s">
        <v>666</v>
      </c>
      <c r="U219" s="153"/>
    </row>
    <row r="220" spans="1:21" s="35" customFormat="1" ht="168.75" customHeight="1">
      <c r="A220" s="144">
        <f>'[1]BGH-pc-GV'!A214</f>
        <v>206</v>
      </c>
      <c r="B220" s="145" t="s">
        <v>145</v>
      </c>
      <c r="C220" s="146">
        <v>0</v>
      </c>
      <c r="D220" s="147" t="s">
        <v>450</v>
      </c>
      <c r="E220" s="147" t="s">
        <v>40</v>
      </c>
      <c r="F220" s="145" t="s">
        <v>26</v>
      </c>
      <c r="G220" s="144"/>
      <c r="H220" s="144"/>
      <c r="I220" s="144"/>
      <c r="J220" s="144"/>
      <c r="K220" s="146" t="s">
        <v>534</v>
      </c>
      <c r="L220" s="146" t="s">
        <v>778</v>
      </c>
      <c r="M220" s="144"/>
      <c r="N220" s="144"/>
      <c r="O220" s="144"/>
      <c r="P220" s="144"/>
      <c r="Q220" s="144"/>
      <c r="R220" s="144"/>
      <c r="S220" s="181" t="s">
        <v>667</v>
      </c>
      <c r="T220" s="181" t="s">
        <v>661</v>
      </c>
      <c r="U220" s="145" t="s">
        <v>779</v>
      </c>
    </row>
    <row r="221" spans="1:21" s="35" customFormat="1" ht="44.25" customHeight="1">
      <c r="A221" s="27">
        <f>'[1]BGH-pc-GV'!A215</f>
        <v>207</v>
      </c>
      <c r="B221" s="28" t="s">
        <v>144</v>
      </c>
      <c r="C221" s="136">
        <v>3</v>
      </c>
      <c r="D221" s="22" t="s">
        <v>464</v>
      </c>
      <c r="E221" s="22" t="s">
        <v>41</v>
      </c>
      <c r="F221" s="28" t="s">
        <v>26</v>
      </c>
      <c r="G221" s="27"/>
      <c r="H221" s="27"/>
      <c r="I221" s="27"/>
      <c r="J221" s="27"/>
      <c r="K221" s="27"/>
      <c r="L221" s="27"/>
      <c r="M221" s="27"/>
      <c r="N221" s="27"/>
      <c r="O221" s="27"/>
      <c r="P221" s="27"/>
      <c r="Q221" s="148" t="s">
        <v>176</v>
      </c>
      <c r="R221" s="27" t="s">
        <v>182</v>
      </c>
      <c r="S221" s="148" t="s">
        <v>686</v>
      </c>
      <c r="T221" s="148" t="s">
        <v>696</v>
      </c>
      <c r="U221" s="153"/>
    </row>
    <row r="222" spans="1:21" s="35" customFormat="1" ht="135.75" customHeight="1">
      <c r="A222" s="144">
        <f>'[1]BGH-pc-GV'!A216</f>
        <v>208</v>
      </c>
      <c r="B222" s="145" t="s">
        <v>145</v>
      </c>
      <c r="C222" s="146">
        <v>0</v>
      </c>
      <c r="D222" s="147" t="s">
        <v>464</v>
      </c>
      <c r="E222" s="147" t="s">
        <v>41</v>
      </c>
      <c r="F222" s="145" t="s">
        <v>26</v>
      </c>
      <c r="G222" s="144"/>
      <c r="H222" s="144"/>
      <c r="I222" s="144"/>
      <c r="J222" s="144"/>
      <c r="K222" s="144"/>
      <c r="L222" s="144"/>
      <c r="M222" s="144"/>
      <c r="N222" s="144"/>
      <c r="O222" s="144"/>
      <c r="P222" s="144"/>
      <c r="Q222" s="146" t="s">
        <v>534</v>
      </c>
      <c r="R222" s="146" t="s">
        <v>553</v>
      </c>
      <c r="S222" s="181" t="s">
        <v>697</v>
      </c>
      <c r="T222" s="181" t="s">
        <v>701</v>
      </c>
      <c r="U222" s="145" t="s">
        <v>740</v>
      </c>
    </row>
    <row r="223" spans="1:21" s="35" customFormat="1" ht="43.5" customHeight="1">
      <c r="A223" s="27">
        <f>'[1]BGH-pc-GV'!A217</f>
        <v>209</v>
      </c>
      <c r="B223" s="28" t="s">
        <v>144</v>
      </c>
      <c r="C223" s="136">
        <v>3</v>
      </c>
      <c r="D223" s="22" t="s">
        <v>458</v>
      </c>
      <c r="E223" s="22" t="s">
        <v>773</v>
      </c>
      <c r="F223" s="28" t="s">
        <v>26</v>
      </c>
      <c r="G223" s="27"/>
      <c r="H223" s="27"/>
      <c r="I223" s="27"/>
      <c r="J223" s="27"/>
      <c r="K223" s="27"/>
      <c r="L223" s="27"/>
      <c r="M223" s="27"/>
      <c r="N223" s="27"/>
      <c r="O223" s="148" t="s">
        <v>176</v>
      </c>
      <c r="P223" s="27" t="s">
        <v>182</v>
      </c>
      <c r="Q223" s="27"/>
      <c r="R223" s="27"/>
      <c r="S223" s="148" t="s">
        <v>689</v>
      </c>
      <c r="T223" s="191" t="s">
        <v>695</v>
      </c>
      <c r="U223" s="153"/>
    </row>
    <row r="224" spans="1:21" s="35" customFormat="1" ht="133.5" customHeight="1">
      <c r="A224" s="144">
        <f>'[1]BGH-pc-GV'!A218</f>
        <v>210</v>
      </c>
      <c r="B224" s="145" t="s">
        <v>145</v>
      </c>
      <c r="C224" s="146">
        <v>0</v>
      </c>
      <c r="D224" s="147" t="s">
        <v>458</v>
      </c>
      <c r="E224" s="147" t="s">
        <v>773</v>
      </c>
      <c r="F224" s="145" t="s">
        <v>26</v>
      </c>
      <c r="G224" s="144"/>
      <c r="H224" s="144"/>
      <c r="I224" s="144"/>
      <c r="J224" s="144"/>
      <c r="K224" s="144"/>
      <c r="L224" s="144"/>
      <c r="M224" s="144"/>
      <c r="N224" s="144"/>
      <c r="O224" s="146" t="s">
        <v>534</v>
      </c>
      <c r="P224" s="146" t="s">
        <v>544</v>
      </c>
      <c r="Q224" s="144"/>
      <c r="R224" s="144"/>
      <c r="S224" s="181" t="s">
        <v>683</v>
      </c>
      <c r="T224" s="181" t="s">
        <v>685</v>
      </c>
      <c r="U224" s="145" t="s">
        <v>735</v>
      </c>
    </row>
    <row r="225" spans="1:21" s="35" customFormat="1" ht="42.95" customHeight="1">
      <c r="A225" s="27">
        <f>'[1]BGH-pc-GV'!A219</f>
        <v>211</v>
      </c>
      <c r="B225" s="28" t="s">
        <v>148</v>
      </c>
      <c r="C225" s="136">
        <v>3</v>
      </c>
      <c r="D225" s="22" t="s">
        <v>149</v>
      </c>
      <c r="E225" s="22" t="s">
        <v>497</v>
      </c>
      <c r="F225" s="28" t="s">
        <v>152</v>
      </c>
      <c r="G225" s="27"/>
      <c r="H225" s="27"/>
      <c r="I225" s="148" t="s">
        <v>174</v>
      </c>
      <c r="J225" s="27" t="s">
        <v>183</v>
      </c>
      <c r="K225" s="27"/>
      <c r="L225" s="27"/>
      <c r="M225" s="27"/>
      <c r="N225" s="27"/>
      <c r="O225" s="27"/>
      <c r="P225" s="27"/>
      <c r="Q225" s="27"/>
      <c r="R225" s="27"/>
      <c r="S225" s="148" t="s">
        <v>722</v>
      </c>
      <c r="T225" s="148" t="s">
        <v>680</v>
      </c>
      <c r="U225" s="153"/>
    </row>
    <row r="226" spans="1:21" s="35" customFormat="1" ht="75" customHeight="1">
      <c r="A226" s="144">
        <f>'[1]BGH-pc-GV'!A220</f>
        <v>212</v>
      </c>
      <c r="B226" s="145" t="s">
        <v>150</v>
      </c>
      <c r="C226" s="146">
        <v>0</v>
      </c>
      <c r="D226" s="147" t="s">
        <v>149</v>
      </c>
      <c r="E226" s="147" t="s">
        <v>497</v>
      </c>
      <c r="F226" s="145" t="s">
        <v>147</v>
      </c>
      <c r="G226" s="144"/>
      <c r="H226" s="144"/>
      <c r="I226" s="146" t="s">
        <v>517</v>
      </c>
      <c r="J226" s="144" t="s">
        <v>200</v>
      </c>
      <c r="K226" s="144"/>
      <c r="L226" s="144"/>
      <c r="M226" s="144"/>
      <c r="N226" s="144"/>
      <c r="O226" s="144"/>
      <c r="P226" s="144"/>
      <c r="Q226" s="144"/>
      <c r="R226" s="144"/>
      <c r="S226" s="181" t="s">
        <v>723</v>
      </c>
      <c r="T226" s="181" t="s">
        <v>733</v>
      </c>
      <c r="U226" s="171" t="s">
        <v>753</v>
      </c>
    </row>
    <row r="227" spans="1:21" s="35" customFormat="1" ht="42.95" customHeight="1">
      <c r="A227" s="27">
        <f>'[1]BGH-pc-GV'!A223</f>
        <v>215</v>
      </c>
      <c r="B227" s="28" t="s">
        <v>148</v>
      </c>
      <c r="C227" s="136">
        <v>3</v>
      </c>
      <c r="D227" s="22" t="s">
        <v>151</v>
      </c>
      <c r="E227" s="22" t="s">
        <v>509</v>
      </c>
      <c r="F227" s="28" t="s">
        <v>152</v>
      </c>
      <c r="G227" s="27"/>
      <c r="H227" s="27"/>
      <c r="I227" s="27"/>
      <c r="J227" s="27"/>
      <c r="K227" s="148" t="s">
        <v>176</v>
      </c>
      <c r="L227" s="27" t="s">
        <v>180</v>
      </c>
      <c r="M227" s="27"/>
      <c r="N227" s="27"/>
      <c r="O227" s="27"/>
      <c r="P227" s="27"/>
      <c r="Q227" s="27"/>
      <c r="R227" s="27"/>
      <c r="S227" s="148" t="s">
        <v>658</v>
      </c>
      <c r="T227" s="148" t="s">
        <v>660</v>
      </c>
      <c r="U227" s="153"/>
    </row>
    <row r="228" spans="1:21" s="35" customFormat="1" ht="64.5" customHeight="1">
      <c r="A228" s="144">
        <f>'[1]BGH-pc-GV'!A224</f>
        <v>216</v>
      </c>
      <c r="B228" s="145" t="s">
        <v>150</v>
      </c>
      <c r="C228" s="146">
        <v>0</v>
      </c>
      <c r="D228" s="147" t="s">
        <v>151</v>
      </c>
      <c r="E228" s="147" t="s">
        <v>509</v>
      </c>
      <c r="F228" s="145" t="s">
        <v>155</v>
      </c>
      <c r="G228" s="144"/>
      <c r="H228" s="144"/>
      <c r="I228" s="144"/>
      <c r="J228" s="144"/>
      <c r="K228" s="146" t="s">
        <v>517</v>
      </c>
      <c r="L228" s="144" t="s">
        <v>184</v>
      </c>
      <c r="M228" s="144"/>
      <c r="N228" s="144"/>
      <c r="O228" s="144"/>
      <c r="P228" s="144"/>
      <c r="Q228" s="144"/>
      <c r="R228" s="144"/>
      <c r="S228" s="181" t="s">
        <v>662</v>
      </c>
      <c r="T228" s="181" t="s">
        <v>669</v>
      </c>
      <c r="U228" s="202" t="s">
        <v>764</v>
      </c>
    </row>
    <row r="229" spans="1:21" s="35" customFormat="1" ht="42.95" customHeight="1">
      <c r="A229" s="27">
        <f>'[1]BGH-pc-GV'!A225</f>
        <v>217</v>
      </c>
      <c r="B229" s="28" t="s">
        <v>148</v>
      </c>
      <c r="C229" s="136">
        <v>3</v>
      </c>
      <c r="D229" s="22" t="s">
        <v>153</v>
      </c>
      <c r="E229" s="22" t="s">
        <v>511</v>
      </c>
      <c r="F229" s="28" t="s">
        <v>152</v>
      </c>
      <c r="G229" s="27"/>
      <c r="H229" s="27"/>
      <c r="I229" s="27"/>
      <c r="J229" s="27"/>
      <c r="K229" s="27"/>
      <c r="L229" s="27"/>
      <c r="M229" s="27"/>
      <c r="N229" s="27"/>
      <c r="O229" s="27"/>
      <c r="P229" s="27"/>
      <c r="Q229" s="148" t="s">
        <v>174</v>
      </c>
      <c r="R229" s="27" t="s">
        <v>181</v>
      </c>
      <c r="S229" s="148" t="s">
        <v>702</v>
      </c>
      <c r="T229" s="148" t="s">
        <v>703</v>
      </c>
      <c r="U229" s="153"/>
    </row>
    <row r="230" spans="1:21" s="35" customFormat="1" ht="78.75">
      <c r="A230" s="144">
        <f>'[1]BGH-pc-GV'!A226</f>
        <v>218</v>
      </c>
      <c r="B230" s="145" t="s">
        <v>150</v>
      </c>
      <c r="C230" s="146">
        <v>0</v>
      </c>
      <c r="D230" s="147" t="s">
        <v>153</v>
      </c>
      <c r="E230" s="147" t="s">
        <v>511</v>
      </c>
      <c r="F230" s="145" t="s">
        <v>155</v>
      </c>
      <c r="G230" s="144"/>
      <c r="H230" s="144"/>
      <c r="I230" s="144" t="s">
        <v>641</v>
      </c>
      <c r="J230" s="146" t="s">
        <v>825</v>
      </c>
      <c r="K230" s="144" t="s">
        <v>642</v>
      </c>
      <c r="L230" s="146" t="s">
        <v>825</v>
      </c>
      <c r="M230" s="144"/>
      <c r="N230" s="144"/>
      <c r="O230" s="144"/>
      <c r="P230" s="144"/>
      <c r="Q230" s="146" t="s">
        <v>517</v>
      </c>
      <c r="R230" s="146" t="s">
        <v>824</v>
      </c>
      <c r="S230" s="181" t="s">
        <v>686</v>
      </c>
      <c r="T230" s="181" t="s">
        <v>673</v>
      </c>
      <c r="U230" s="202" t="s">
        <v>826</v>
      </c>
    </row>
    <row r="231" spans="1:21" s="35" customFormat="1" ht="42.95" customHeight="1">
      <c r="A231" s="27">
        <f>'[1]BGH-pc-GV'!A229</f>
        <v>221</v>
      </c>
      <c r="B231" s="28" t="s">
        <v>148</v>
      </c>
      <c r="C231" s="136">
        <v>3</v>
      </c>
      <c r="D231" s="22" t="s">
        <v>154</v>
      </c>
      <c r="E231" s="22" t="s">
        <v>514</v>
      </c>
      <c r="F231" s="28" t="s">
        <v>364</v>
      </c>
      <c r="G231" s="27"/>
      <c r="H231" s="27"/>
      <c r="I231" s="27"/>
      <c r="J231" s="27"/>
      <c r="K231" s="27"/>
      <c r="L231" s="27"/>
      <c r="M231" s="27"/>
      <c r="N231" s="27"/>
      <c r="O231" s="148" t="s">
        <v>174</v>
      </c>
      <c r="P231" s="27" t="s">
        <v>181</v>
      </c>
      <c r="Q231" s="27"/>
      <c r="R231" s="27"/>
      <c r="S231" s="148" t="s">
        <v>681</v>
      </c>
      <c r="T231" s="148" t="s">
        <v>682</v>
      </c>
      <c r="U231" s="153"/>
    </row>
    <row r="232" spans="1:21" s="35" customFormat="1" ht="63" customHeight="1">
      <c r="A232" s="144">
        <f>'[1]BGH-pc-GV'!A230</f>
        <v>222</v>
      </c>
      <c r="B232" s="145" t="s">
        <v>150</v>
      </c>
      <c r="C232" s="146">
        <v>0</v>
      </c>
      <c r="D232" s="147" t="s">
        <v>154</v>
      </c>
      <c r="E232" s="147" t="s">
        <v>514</v>
      </c>
      <c r="F232" s="145" t="s">
        <v>147</v>
      </c>
      <c r="G232" s="144"/>
      <c r="H232" s="144"/>
      <c r="I232" s="144"/>
      <c r="J232" s="144"/>
      <c r="K232" s="144"/>
      <c r="L232" s="144"/>
      <c r="M232" s="146"/>
      <c r="N232" s="144"/>
      <c r="O232" s="146" t="s">
        <v>517</v>
      </c>
      <c r="P232" s="144" t="s">
        <v>184</v>
      </c>
      <c r="Q232" s="144"/>
      <c r="R232" s="144"/>
      <c r="S232" s="181" t="s">
        <v>689</v>
      </c>
      <c r="T232" s="181" t="s">
        <v>690</v>
      </c>
      <c r="U232" s="202" t="s">
        <v>764</v>
      </c>
    </row>
    <row r="233" spans="1:21" s="35" customFormat="1" ht="42.95" customHeight="1">
      <c r="A233" s="27">
        <f>'[1]BGH-pc-GV'!A231</f>
        <v>223</v>
      </c>
      <c r="B233" s="28" t="s">
        <v>148</v>
      </c>
      <c r="C233" s="136">
        <v>3</v>
      </c>
      <c r="D233" s="22" t="s">
        <v>156</v>
      </c>
      <c r="E233" s="22" t="s">
        <v>515</v>
      </c>
      <c r="F233" s="28" t="s">
        <v>364</v>
      </c>
      <c r="G233" s="148" t="s">
        <v>176</v>
      </c>
      <c r="H233" s="27" t="s">
        <v>181</v>
      </c>
      <c r="I233" s="27"/>
      <c r="J233" s="27"/>
      <c r="K233" s="27"/>
      <c r="L233" s="27"/>
      <c r="M233" s="27"/>
      <c r="N233" s="27"/>
      <c r="O233" s="27"/>
      <c r="P233" s="27"/>
      <c r="Q233" s="27"/>
      <c r="R233" s="27"/>
      <c r="S233" s="148" t="s">
        <v>516</v>
      </c>
      <c r="T233" s="148" t="s">
        <v>672</v>
      </c>
      <c r="U233" s="153"/>
    </row>
    <row r="234" spans="1:21" s="35" customFormat="1" ht="75.75" customHeight="1">
      <c r="A234" s="144">
        <f>'[1]BGH-pc-GV'!A232</f>
        <v>224</v>
      </c>
      <c r="B234" s="145" t="s">
        <v>150</v>
      </c>
      <c r="C234" s="146">
        <v>0</v>
      </c>
      <c r="D234" s="147" t="s">
        <v>156</v>
      </c>
      <c r="E234" s="147" t="s">
        <v>515</v>
      </c>
      <c r="F234" s="145" t="s">
        <v>155</v>
      </c>
      <c r="G234" s="146" t="s">
        <v>517</v>
      </c>
      <c r="H234" s="144" t="s">
        <v>200</v>
      </c>
      <c r="I234" s="144"/>
      <c r="J234" s="144"/>
      <c r="K234" s="144"/>
      <c r="L234" s="144"/>
      <c r="M234" s="144"/>
      <c r="N234" s="144"/>
      <c r="O234" s="144"/>
      <c r="P234" s="144"/>
      <c r="Q234" s="144"/>
      <c r="R234" s="144"/>
      <c r="S234" s="181" t="s">
        <v>710</v>
      </c>
      <c r="T234" s="181" t="s">
        <v>709</v>
      </c>
      <c r="U234" s="171" t="s">
        <v>751</v>
      </c>
    </row>
    <row r="235" spans="1:21" s="35" customFormat="1" ht="42.95" customHeight="1">
      <c r="A235" s="27">
        <f>'[1]BGH-pc-GV'!A227</f>
        <v>219</v>
      </c>
      <c r="B235" s="28" t="s">
        <v>148</v>
      </c>
      <c r="C235" s="136">
        <v>3</v>
      </c>
      <c r="D235" s="22" t="s">
        <v>157</v>
      </c>
      <c r="E235" s="22" t="s">
        <v>512</v>
      </c>
      <c r="F235" s="28" t="s">
        <v>152</v>
      </c>
      <c r="G235" s="27"/>
      <c r="H235" s="27"/>
      <c r="I235" s="27"/>
      <c r="J235" s="27"/>
      <c r="K235" s="148" t="s">
        <v>174</v>
      </c>
      <c r="L235" s="27" t="s">
        <v>183</v>
      </c>
      <c r="M235" s="27"/>
      <c r="N235" s="27"/>
      <c r="O235" s="27"/>
      <c r="P235" s="27"/>
      <c r="Q235" s="27"/>
      <c r="R235" s="27"/>
      <c r="S235" s="148" t="s">
        <v>658</v>
      </c>
      <c r="T235" s="148" t="s">
        <v>660</v>
      </c>
      <c r="U235" s="153"/>
    </row>
    <row r="236" spans="1:21" s="35" customFormat="1" ht="62.25" customHeight="1">
      <c r="A236" s="144">
        <f>'[1]BGH-pc-GV'!A228</f>
        <v>220</v>
      </c>
      <c r="B236" s="145" t="s">
        <v>150</v>
      </c>
      <c r="C236" s="146">
        <v>0</v>
      </c>
      <c r="D236" s="147" t="s">
        <v>157</v>
      </c>
      <c r="E236" s="147" t="s">
        <v>512</v>
      </c>
      <c r="F236" s="145" t="s">
        <v>155</v>
      </c>
      <c r="G236" s="144"/>
      <c r="H236" s="144"/>
      <c r="I236" s="144"/>
      <c r="J236" s="144"/>
      <c r="K236" s="144"/>
      <c r="L236" s="144"/>
      <c r="M236" s="144"/>
      <c r="N236" s="144"/>
      <c r="O236" s="146" t="s">
        <v>517</v>
      </c>
      <c r="P236" s="144" t="s">
        <v>200</v>
      </c>
      <c r="Q236" s="144"/>
      <c r="R236" s="144"/>
      <c r="S236" s="181" t="s">
        <v>689</v>
      </c>
      <c r="T236" s="181" t="s">
        <v>690</v>
      </c>
      <c r="U236" s="202" t="s">
        <v>764</v>
      </c>
    </row>
    <row r="237" spans="1:21" s="35" customFormat="1" ht="42.95" customHeight="1">
      <c r="A237" s="27">
        <f>'[1]BGH-pc-GV'!A221</f>
        <v>213</v>
      </c>
      <c r="B237" s="28" t="s">
        <v>148</v>
      </c>
      <c r="C237" s="136">
        <v>3</v>
      </c>
      <c r="D237" s="22" t="s">
        <v>158</v>
      </c>
      <c r="E237" s="22" t="s">
        <v>507</v>
      </c>
      <c r="F237" s="28" t="s">
        <v>364</v>
      </c>
      <c r="G237" s="27"/>
      <c r="H237" s="27"/>
      <c r="I237" s="27"/>
      <c r="J237" s="27"/>
      <c r="K237" s="27"/>
      <c r="L237" s="27"/>
      <c r="M237" s="148" t="s">
        <v>176</v>
      </c>
      <c r="N237" s="27" t="s">
        <v>183</v>
      </c>
      <c r="O237" s="27"/>
      <c r="P237" s="27"/>
      <c r="Q237" s="27"/>
      <c r="R237" s="27"/>
      <c r="S237" s="148" t="s">
        <v>675</v>
      </c>
      <c r="T237" s="148" t="s">
        <v>659</v>
      </c>
      <c r="U237" s="28" t="s">
        <v>364</v>
      </c>
    </row>
    <row r="238" spans="1:21" s="35" customFormat="1" ht="81" customHeight="1">
      <c r="A238" s="144">
        <f>'[1]BGH-pc-GV'!A222</f>
        <v>214</v>
      </c>
      <c r="B238" s="145" t="s">
        <v>150</v>
      </c>
      <c r="C238" s="146">
        <v>0</v>
      </c>
      <c r="D238" s="147" t="s">
        <v>158</v>
      </c>
      <c r="E238" s="147" t="s">
        <v>507</v>
      </c>
      <c r="F238" s="145" t="s">
        <v>147</v>
      </c>
      <c r="G238" s="144"/>
      <c r="H238" s="144"/>
      <c r="I238" s="144"/>
      <c r="J238" s="144"/>
      <c r="K238" s="144"/>
      <c r="L238" s="144"/>
      <c r="M238" s="146" t="s">
        <v>517</v>
      </c>
      <c r="N238" s="144" t="s">
        <v>200</v>
      </c>
      <c r="O238" s="144"/>
      <c r="P238" s="144"/>
      <c r="Q238" s="144"/>
      <c r="R238" s="144"/>
      <c r="S238" s="181" t="s">
        <v>677</v>
      </c>
      <c r="T238" s="181" t="s">
        <v>679</v>
      </c>
      <c r="U238" s="171" t="s">
        <v>751</v>
      </c>
    </row>
    <row r="239" spans="1:21" s="35" customFormat="1" ht="42.95" customHeight="1">
      <c r="A239" s="27">
        <f>'[1]LOP 25CDBC2-BS'!A25</f>
        <v>491</v>
      </c>
      <c r="B239" s="28" t="s">
        <v>148</v>
      </c>
      <c r="C239" s="136">
        <v>3</v>
      </c>
      <c r="D239" s="22" t="s">
        <v>159</v>
      </c>
      <c r="E239" s="22" t="s">
        <v>502</v>
      </c>
      <c r="F239" s="28" t="s">
        <v>152</v>
      </c>
      <c r="G239" s="27"/>
      <c r="H239" s="27"/>
      <c r="I239" s="27"/>
      <c r="J239" s="27"/>
      <c r="K239" s="27"/>
      <c r="L239" s="27"/>
      <c r="M239" s="148" t="s">
        <v>176</v>
      </c>
      <c r="N239" s="27" t="s">
        <v>183</v>
      </c>
      <c r="O239" s="27"/>
      <c r="P239" s="27"/>
      <c r="Q239" s="27"/>
      <c r="R239" s="27"/>
      <c r="S239" s="148" t="s">
        <v>675</v>
      </c>
      <c r="T239" s="148" t="s">
        <v>659</v>
      </c>
      <c r="U239" s="153"/>
    </row>
    <row r="240" spans="1:21" s="35" customFormat="1" ht="44.25" customHeight="1">
      <c r="A240" s="144">
        <f>'[1]LOP 25CDBC2-BS'!A26</f>
        <v>492</v>
      </c>
      <c r="B240" s="145" t="s">
        <v>150</v>
      </c>
      <c r="C240" s="146">
        <v>0</v>
      </c>
      <c r="D240" s="147" t="s">
        <v>159</v>
      </c>
      <c r="E240" s="147" t="s">
        <v>502</v>
      </c>
      <c r="F240" s="145" t="s">
        <v>155</v>
      </c>
      <c r="G240" s="146"/>
      <c r="H240" s="144"/>
      <c r="I240" s="144"/>
      <c r="J240" s="144"/>
      <c r="K240" s="144"/>
      <c r="L240" s="144"/>
      <c r="M240" s="146" t="s">
        <v>517</v>
      </c>
      <c r="N240" s="144" t="s">
        <v>185</v>
      </c>
      <c r="O240" s="144"/>
      <c r="P240" s="144"/>
      <c r="Q240" s="144"/>
      <c r="R240" s="144"/>
      <c r="S240" s="181" t="s">
        <v>677</v>
      </c>
      <c r="T240" s="181" t="s">
        <v>678</v>
      </c>
      <c r="U240" s="171" t="s">
        <v>521</v>
      </c>
    </row>
    <row r="241" spans="1:21" s="35" customFormat="1" ht="46.5" customHeight="1">
      <c r="A241" s="144">
        <f>'[1]BGH-pc-GV'!A233</f>
        <v>225</v>
      </c>
      <c r="B241" s="145" t="s">
        <v>150</v>
      </c>
      <c r="C241" s="146">
        <v>0</v>
      </c>
      <c r="D241" s="147" t="s">
        <v>159</v>
      </c>
      <c r="E241" s="147" t="s">
        <v>502</v>
      </c>
      <c r="F241" s="145" t="s">
        <v>75</v>
      </c>
      <c r="G241" s="144"/>
      <c r="H241" s="144"/>
      <c r="I241" s="146" t="s">
        <v>517</v>
      </c>
      <c r="J241" s="146" t="s">
        <v>184</v>
      </c>
      <c r="K241" s="146"/>
      <c r="L241" s="144"/>
      <c r="M241" s="144"/>
      <c r="N241" s="144"/>
      <c r="O241" s="144"/>
      <c r="P241" s="144"/>
      <c r="Q241" s="144"/>
      <c r="R241" s="144"/>
      <c r="S241" s="181" t="s">
        <v>728</v>
      </c>
      <c r="T241" s="181" t="s">
        <v>733</v>
      </c>
      <c r="U241" s="171" t="s">
        <v>521</v>
      </c>
    </row>
    <row r="242" spans="1:21" s="35" customFormat="1" ht="42.95" customHeight="1">
      <c r="A242" s="27">
        <f>'[1]BGH-pc-GV'!A234</f>
        <v>226</v>
      </c>
      <c r="B242" s="28" t="s">
        <v>160</v>
      </c>
      <c r="C242" s="136">
        <v>3</v>
      </c>
      <c r="D242" s="22" t="s">
        <v>161</v>
      </c>
      <c r="E242" s="22" t="s">
        <v>514</v>
      </c>
      <c r="F242" s="28" t="s">
        <v>375</v>
      </c>
      <c r="G242" s="148" t="s">
        <v>176</v>
      </c>
      <c r="H242" s="27" t="s">
        <v>181</v>
      </c>
      <c r="I242" s="27"/>
      <c r="J242" s="27"/>
      <c r="K242" s="27"/>
      <c r="L242" s="27"/>
      <c r="M242" s="27"/>
      <c r="N242" s="27"/>
      <c r="O242" s="27"/>
      <c r="P242" s="27"/>
      <c r="Q242" s="27"/>
      <c r="R242" s="27"/>
      <c r="S242" s="148" t="s">
        <v>710</v>
      </c>
      <c r="T242" s="148" t="s">
        <v>708</v>
      </c>
      <c r="U242" s="153"/>
    </row>
    <row r="243" spans="1:21" s="35" customFormat="1" ht="62.25" customHeight="1">
      <c r="A243" s="144">
        <f>'[1]BGH-pc-GV'!A235</f>
        <v>227</v>
      </c>
      <c r="B243" s="145" t="s">
        <v>162</v>
      </c>
      <c r="C243" s="146">
        <v>0</v>
      </c>
      <c r="D243" s="147" t="s">
        <v>161</v>
      </c>
      <c r="E243" s="147" t="s">
        <v>514</v>
      </c>
      <c r="F243" s="145" t="s">
        <v>375</v>
      </c>
      <c r="G243" s="146" t="s">
        <v>517</v>
      </c>
      <c r="H243" s="144" t="s">
        <v>184</v>
      </c>
      <c r="I243" s="144"/>
      <c r="J243" s="144"/>
      <c r="K243" s="144"/>
      <c r="L243" s="144"/>
      <c r="M243" s="144"/>
      <c r="N243" s="144"/>
      <c r="O243" s="144"/>
      <c r="P243" s="144"/>
      <c r="Q243" s="144"/>
      <c r="R243" s="144"/>
      <c r="S243" s="181" t="s">
        <v>716</v>
      </c>
      <c r="T243" s="181" t="s">
        <v>718</v>
      </c>
      <c r="U243" s="202" t="s">
        <v>764</v>
      </c>
    </row>
    <row r="244" spans="1:21" s="35" customFormat="1" ht="42.95" customHeight="1">
      <c r="A244" s="27">
        <f>'[1]BGH-pc-GV'!A236</f>
        <v>228</v>
      </c>
      <c r="B244" s="28" t="s">
        <v>160</v>
      </c>
      <c r="C244" s="136">
        <v>3</v>
      </c>
      <c r="D244" s="22" t="s">
        <v>163</v>
      </c>
      <c r="E244" s="22" t="s">
        <v>515</v>
      </c>
      <c r="F244" s="28" t="s">
        <v>43</v>
      </c>
      <c r="G244" s="27"/>
      <c r="H244" s="27"/>
      <c r="I244" s="27"/>
      <c r="J244" s="27"/>
      <c r="K244" s="27"/>
      <c r="L244" s="27"/>
      <c r="M244" s="148" t="s">
        <v>176</v>
      </c>
      <c r="N244" s="27" t="s">
        <v>183</v>
      </c>
      <c r="O244" s="27"/>
      <c r="P244" s="27"/>
      <c r="Q244" s="27"/>
      <c r="R244" s="27"/>
      <c r="S244" s="148" t="s">
        <v>677</v>
      </c>
      <c r="T244" s="148" t="s">
        <v>676</v>
      </c>
      <c r="U244" s="153"/>
    </row>
    <row r="245" spans="1:21" s="35" customFormat="1" ht="75.75" customHeight="1">
      <c r="A245" s="144">
        <f>'[1]BGH-pc-GV'!A237</f>
        <v>229</v>
      </c>
      <c r="B245" s="145" t="s">
        <v>162</v>
      </c>
      <c r="C245" s="146">
        <v>0</v>
      </c>
      <c r="D245" s="147" t="s">
        <v>163</v>
      </c>
      <c r="E245" s="147" t="s">
        <v>515</v>
      </c>
      <c r="F245" s="145" t="s">
        <v>43</v>
      </c>
      <c r="G245" s="144"/>
      <c r="H245" s="144"/>
      <c r="I245" s="144"/>
      <c r="J245" s="144"/>
      <c r="K245" s="144"/>
      <c r="L245" s="144"/>
      <c r="M245" s="146" t="s">
        <v>517</v>
      </c>
      <c r="N245" s="144" t="s">
        <v>179</v>
      </c>
      <c r="O245" s="144"/>
      <c r="P245" s="144"/>
      <c r="Q245" s="144"/>
      <c r="R245" s="144"/>
      <c r="S245" s="181" t="s">
        <v>730</v>
      </c>
      <c r="T245" s="181" t="s">
        <v>717</v>
      </c>
      <c r="U245" s="171" t="s">
        <v>751</v>
      </c>
    </row>
    <row r="246" spans="1:21" s="35" customFormat="1" ht="42.95" customHeight="1">
      <c r="A246" s="27">
        <f>'[1]BGH-pc-GV'!A238</f>
        <v>230</v>
      </c>
      <c r="B246" s="28" t="s">
        <v>412</v>
      </c>
      <c r="C246" s="136">
        <v>2</v>
      </c>
      <c r="D246" s="22" t="s">
        <v>471</v>
      </c>
      <c r="E246" s="22" t="s">
        <v>69</v>
      </c>
      <c r="F246" s="28" t="s">
        <v>354</v>
      </c>
      <c r="G246" s="27"/>
      <c r="H246" s="27"/>
      <c r="I246" s="27"/>
      <c r="J246" s="27"/>
      <c r="K246" s="27"/>
      <c r="L246" s="27"/>
      <c r="M246" s="27"/>
      <c r="N246" s="27"/>
      <c r="O246" s="27"/>
      <c r="P246" s="27"/>
      <c r="Q246" s="148" t="s">
        <v>174</v>
      </c>
      <c r="R246" s="27" t="s">
        <v>177</v>
      </c>
      <c r="S246" s="148" t="s">
        <v>702</v>
      </c>
      <c r="T246" s="148" t="s">
        <v>703</v>
      </c>
      <c r="U246" s="153"/>
    </row>
    <row r="247" spans="1:21" s="35" customFormat="1" ht="57" customHeight="1">
      <c r="A247" s="144">
        <f>'[1]BGH-pc-GV'!A239</f>
        <v>231</v>
      </c>
      <c r="B247" s="145" t="s">
        <v>413</v>
      </c>
      <c r="C247" s="146">
        <v>0</v>
      </c>
      <c r="D247" s="147" t="s">
        <v>471</v>
      </c>
      <c r="E247" s="147" t="s">
        <v>69</v>
      </c>
      <c r="F247" s="145" t="s">
        <v>355</v>
      </c>
      <c r="G247" s="144"/>
      <c r="H247" s="144"/>
      <c r="I247" s="144"/>
      <c r="J247" s="144"/>
      <c r="K247" s="144"/>
      <c r="L247" s="144"/>
      <c r="M247" s="144"/>
      <c r="N247" s="144"/>
      <c r="O247" s="144"/>
      <c r="P247" s="144"/>
      <c r="Q247" s="146" t="s">
        <v>517</v>
      </c>
      <c r="R247" s="146" t="s">
        <v>566</v>
      </c>
      <c r="S247" s="181" t="s">
        <v>686</v>
      </c>
      <c r="T247" s="181" t="s">
        <v>704</v>
      </c>
      <c r="U247" s="171" t="s">
        <v>521</v>
      </c>
    </row>
    <row r="248" spans="1:21" s="35" customFormat="1" ht="42.95" customHeight="1">
      <c r="A248" s="27">
        <f>'[1]BGH-pc-GV'!A240</f>
        <v>232</v>
      </c>
      <c r="B248" s="28" t="s">
        <v>164</v>
      </c>
      <c r="C248" s="136">
        <v>3</v>
      </c>
      <c r="D248" s="22" t="s">
        <v>432</v>
      </c>
      <c r="E248" s="22" t="s">
        <v>196</v>
      </c>
      <c r="F248" s="28" t="s">
        <v>25</v>
      </c>
      <c r="G248" s="27"/>
      <c r="H248" s="27"/>
      <c r="I248" s="27"/>
      <c r="J248" s="27"/>
      <c r="K248" s="27"/>
      <c r="L248" s="27"/>
      <c r="M248" s="27"/>
      <c r="N248" s="27"/>
      <c r="O248" s="148" t="s">
        <v>174</v>
      </c>
      <c r="P248" s="27" t="s">
        <v>177</v>
      </c>
      <c r="Q248" s="27"/>
      <c r="R248" s="27"/>
      <c r="S248" s="148" t="s">
        <v>683</v>
      </c>
      <c r="T248" s="148" t="s">
        <v>684</v>
      </c>
      <c r="U248" s="198" t="s">
        <v>199</v>
      </c>
    </row>
    <row r="249" spans="1:21" s="35" customFormat="1" ht="91.5" customHeight="1">
      <c r="A249" s="144">
        <f>'[1]BGH-pc-GV'!A241</f>
        <v>233</v>
      </c>
      <c r="B249" s="145" t="s">
        <v>165</v>
      </c>
      <c r="C249" s="146">
        <v>0</v>
      </c>
      <c r="D249" s="147" t="s">
        <v>432</v>
      </c>
      <c r="E249" s="147" t="s">
        <v>196</v>
      </c>
      <c r="F249" s="145" t="s">
        <v>25</v>
      </c>
      <c r="G249" s="144"/>
      <c r="H249" s="144"/>
      <c r="I249" s="144"/>
      <c r="J249" s="144"/>
      <c r="K249" s="144"/>
      <c r="L249" s="144"/>
      <c r="M249" s="144"/>
      <c r="N249" s="144"/>
      <c r="O249" s="146" t="s">
        <v>528</v>
      </c>
      <c r="P249" s="146" t="s">
        <v>522</v>
      </c>
      <c r="Q249" s="144"/>
      <c r="R249" s="144"/>
      <c r="S249" s="181" t="s">
        <v>691</v>
      </c>
      <c r="T249" s="181" t="s">
        <v>685</v>
      </c>
      <c r="U249" s="145" t="s">
        <v>533</v>
      </c>
    </row>
    <row r="250" spans="1:21" s="35" customFormat="1" ht="42.95" customHeight="1">
      <c r="A250" s="27">
        <f>'[1]BGH-pc-GV'!A242</f>
        <v>234</v>
      </c>
      <c r="B250" s="28" t="s">
        <v>164</v>
      </c>
      <c r="C250" s="136">
        <v>3</v>
      </c>
      <c r="D250" s="22" t="s">
        <v>438</v>
      </c>
      <c r="E250" s="22" t="s">
        <v>197</v>
      </c>
      <c r="F250" s="28" t="s">
        <v>25</v>
      </c>
      <c r="G250" s="70"/>
      <c r="H250" s="70"/>
      <c r="I250" s="70"/>
      <c r="J250" s="70"/>
      <c r="K250" s="70"/>
      <c r="L250" s="70"/>
      <c r="M250" s="70"/>
      <c r="N250" s="70"/>
      <c r="O250" s="148" t="s">
        <v>176</v>
      </c>
      <c r="P250" s="27" t="s">
        <v>177</v>
      </c>
      <c r="Q250" s="70"/>
      <c r="R250" s="70"/>
      <c r="S250" s="148" t="s">
        <v>683</v>
      </c>
      <c r="T250" s="148" t="s">
        <v>684</v>
      </c>
      <c r="U250" s="198" t="s">
        <v>199</v>
      </c>
    </row>
    <row r="251" spans="1:21" s="35" customFormat="1" ht="104.25" customHeight="1">
      <c r="A251" s="144">
        <f>'[1]BGH-pc-GV'!A243</f>
        <v>235</v>
      </c>
      <c r="B251" s="145" t="s">
        <v>165</v>
      </c>
      <c r="C251" s="146">
        <v>0</v>
      </c>
      <c r="D251" s="147" t="s">
        <v>438</v>
      </c>
      <c r="E251" s="147" t="s">
        <v>197</v>
      </c>
      <c r="F251" s="145" t="s">
        <v>25</v>
      </c>
      <c r="G251" s="146" t="s">
        <v>517</v>
      </c>
      <c r="H251" s="146" t="s">
        <v>793</v>
      </c>
      <c r="I251" s="144"/>
      <c r="J251" s="144"/>
      <c r="K251" s="144"/>
      <c r="L251" s="144"/>
      <c r="M251" s="144"/>
      <c r="N251" s="144"/>
      <c r="O251" s="220" t="s">
        <v>176</v>
      </c>
      <c r="P251" s="146" t="s">
        <v>794</v>
      </c>
      <c r="Q251" s="144"/>
      <c r="R251" s="144"/>
      <c r="S251" s="181" t="s">
        <v>691</v>
      </c>
      <c r="T251" s="181" t="s">
        <v>685</v>
      </c>
      <c r="U251" s="145" t="s">
        <v>795</v>
      </c>
    </row>
    <row r="252" spans="1:21" s="35" customFormat="1" ht="42.95" customHeight="1">
      <c r="A252" s="27">
        <f>'[1]BGH-pc-GV'!A244</f>
        <v>236</v>
      </c>
      <c r="B252" s="28" t="s">
        <v>166</v>
      </c>
      <c r="C252" s="136">
        <v>2</v>
      </c>
      <c r="D252" s="22" t="s">
        <v>167</v>
      </c>
      <c r="E252" s="22" t="s">
        <v>497</v>
      </c>
      <c r="F252" s="28" t="s">
        <v>198</v>
      </c>
      <c r="G252" s="148" t="s">
        <v>176</v>
      </c>
      <c r="H252" s="27" t="s">
        <v>177</v>
      </c>
      <c r="I252" s="27"/>
      <c r="J252" s="27"/>
      <c r="K252" s="27"/>
      <c r="L252" s="27"/>
      <c r="M252" s="27"/>
      <c r="N252" s="27"/>
      <c r="O252" s="27"/>
      <c r="P252" s="27"/>
      <c r="Q252" s="27"/>
      <c r="R252" s="27"/>
      <c r="S252" s="148" t="s">
        <v>714</v>
      </c>
      <c r="T252" s="148" t="s">
        <v>713</v>
      </c>
      <c r="U252" s="153"/>
    </row>
    <row r="253" spans="1:21" s="35" customFormat="1" ht="42.95" customHeight="1">
      <c r="A253" s="144">
        <f>'[1]BGH-pc-GV'!A245</f>
        <v>237</v>
      </c>
      <c r="B253" s="145" t="s">
        <v>168</v>
      </c>
      <c r="C253" s="146">
        <v>0</v>
      </c>
      <c r="D253" s="147" t="s">
        <v>167</v>
      </c>
      <c r="E253" s="147" t="s">
        <v>497</v>
      </c>
      <c r="F253" s="145" t="s">
        <v>198</v>
      </c>
      <c r="G253" s="181" t="s">
        <v>176</v>
      </c>
      <c r="H253" s="144" t="s">
        <v>177</v>
      </c>
      <c r="I253" s="144"/>
      <c r="J253" s="144"/>
      <c r="K253" s="144"/>
      <c r="L253" s="144"/>
      <c r="M253" s="144"/>
      <c r="N253" s="144"/>
      <c r="O253" s="144"/>
      <c r="P253" s="144"/>
      <c r="Q253" s="144"/>
      <c r="R253" s="144"/>
      <c r="S253" s="181" t="s">
        <v>715</v>
      </c>
      <c r="T253" s="181" t="s">
        <v>718</v>
      </c>
      <c r="U253" s="149"/>
    </row>
    <row r="254" spans="1:21" s="35" customFormat="1" ht="42.95" customHeight="1">
      <c r="A254" s="27">
        <f>'[1]BGH-pc-GV'!A246</f>
        <v>238</v>
      </c>
      <c r="B254" s="28" t="s">
        <v>166</v>
      </c>
      <c r="C254" s="136">
        <v>2</v>
      </c>
      <c r="D254" s="22" t="s">
        <v>169</v>
      </c>
      <c r="E254" s="22" t="s">
        <v>509</v>
      </c>
      <c r="F254" s="28" t="s">
        <v>38</v>
      </c>
      <c r="G254" s="27"/>
      <c r="H254" s="27"/>
      <c r="I254" s="27"/>
      <c r="J254" s="27"/>
      <c r="K254" s="27"/>
      <c r="L254" s="27"/>
      <c r="M254" s="27"/>
      <c r="N254" s="27"/>
      <c r="O254" s="27"/>
      <c r="P254" s="27"/>
      <c r="Q254" s="148" t="s">
        <v>174</v>
      </c>
      <c r="R254" s="27" t="s">
        <v>183</v>
      </c>
      <c r="S254" s="148" t="s">
        <v>699</v>
      </c>
      <c r="T254" s="148" t="s">
        <v>700</v>
      </c>
      <c r="U254" s="153"/>
    </row>
    <row r="255" spans="1:21" s="35" customFormat="1" ht="42.95" customHeight="1">
      <c r="A255" s="144">
        <f>'[1]BGH-pc-GV'!A247</f>
        <v>239</v>
      </c>
      <c r="B255" s="145" t="s">
        <v>168</v>
      </c>
      <c r="C255" s="146">
        <v>0</v>
      </c>
      <c r="D255" s="147" t="s">
        <v>169</v>
      </c>
      <c r="E255" s="147" t="s">
        <v>509</v>
      </c>
      <c r="F255" s="145" t="s">
        <v>38</v>
      </c>
      <c r="G255" s="144"/>
      <c r="H255" s="144"/>
      <c r="I255" s="144"/>
      <c r="J255" s="144"/>
      <c r="K255" s="144"/>
      <c r="L255" s="144"/>
      <c r="M255" s="144"/>
      <c r="N255" s="144"/>
      <c r="O255" s="144"/>
      <c r="P255" s="144"/>
      <c r="Q255" s="181" t="s">
        <v>174</v>
      </c>
      <c r="R255" s="144" t="s">
        <v>183</v>
      </c>
      <c r="S255" s="181" t="s">
        <v>698</v>
      </c>
      <c r="T255" s="181" t="s">
        <v>701</v>
      </c>
      <c r="U255" s="149"/>
    </row>
    <row r="256" spans="1:21" s="35" customFormat="1" ht="42.95" customHeight="1">
      <c r="A256" s="27">
        <f>'[1]BGH-pc-GV'!A248</f>
        <v>240</v>
      </c>
      <c r="B256" s="28" t="s">
        <v>166</v>
      </c>
      <c r="C256" s="136">
        <v>2</v>
      </c>
      <c r="D256" s="22" t="s">
        <v>170</v>
      </c>
      <c r="E256" s="22" t="s">
        <v>511</v>
      </c>
      <c r="F256" s="28" t="s">
        <v>38</v>
      </c>
      <c r="G256" s="27"/>
      <c r="H256" s="27"/>
      <c r="I256" s="27"/>
      <c r="J256" s="27"/>
      <c r="K256" s="27"/>
      <c r="L256" s="27"/>
      <c r="M256" s="148" t="s">
        <v>174</v>
      </c>
      <c r="N256" s="27" t="s">
        <v>180</v>
      </c>
      <c r="O256" s="27"/>
      <c r="P256" s="27"/>
      <c r="Q256" s="27"/>
      <c r="R256" s="27"/>
      <c r="S256" s="148" t="s">
        <v>743</v>
      </c>
      <c r="T256" s="148" t="s">
        <v>731</v>
      </c>
      <c r="U256" s="153"/>
    </row>
    <row r="257" spans="1:151" s="35" customFormat="1" ht="42.95" customHeight="1">
      <c r="A257" s="144">
        <f>'[1]BGH-pc-GV'!A249</f>
        <v>241</v>
      </c>
      <c r="B257" s="145" t="s">
        <v>168</v>
      </c>
      <c r="C257" s="146">
        <v>0</v>
      </c>
      <c r="D257" s="147" t="s">
        <v>170</v>
      </c>
      <c r="E257" s="147" t="s">
        <v>511</v>
      </c>
      <c r="F257" s="145" t="s">
        <v>38</v>
      </c>
      <c r="G257" s="144"/>
      <c r="H257" s="144"/>
      <c r="I257" s="144"/>
      <c r="J257" s="144"/>
      <c r="K257" s="144"/>
      <c r="L257" s="144"/>
      <c r="M257" s="181" t="s">
        <v>174</v>
      </c>
      <c r="N257" s="144" t="s">
        <v>180</v>
      </c>
      <c r="O257" s="144"/>
      <c r="P257" s="144"/>
      <c r="Q257" s="144"/>
      <c r="R257" s="144"/>
      <c r="S257" s="181" t="s">
        <v>734</v>
      </c>
      <c r="T257" s="181" t="s">
        <v>717</v>
      </c>
      <c r="U257" s="149"/>
    </row>
    <row r="258" spans="1:151" s="35" customFormat="1" ht="42.95" customHeight="1">
      <c r="A258" s="27">
        <f>'[1]BGH-pc-GV'!A250</f>
        <v>242</v>
      </c>
      <c r="B258" s="28" t="s">
        <v>166</v>
      </c>
      <c r="C258" s="136">
        <v>2</v>
      </c>
      <c r="D258" s="22" t="s">
        <v>171</v>
      </c>
      <c r="E258" s="22" t="s">
        <v>514</v>
      </c>
      <c r="F258" s="28" t="s">
        <v>38</v>
      </c>
      <c r="G258" s="27"/>
      <c r="H258" s="27"/>
      <c r="I258" s="27"/>
      <c r="J258" s="27"/>
      <c r="K258" s="27"/>
      <c r="L258" s="27"/>
      <c r="M258" s="148" t="s">
        <v>176</v>
      </c>
      <c r="N258" s="27" t="s">
        <v>177</v>
      </c>
      <c r="O258" s="27"/>
      <c r="P258" s="27"/>
      <c r="Q258" s="27"/>
      <c r="R258" s="27"/>
      <c r="S258" s="148" t="s">
        <v>743</v>
      </c>
      <c r="T258" s="148" t="s">
        <v>731</v>
      </c>
      <c r="U258" s="153"/>
    </row>
    <row r="259" spans="1:151" s="35" customFormat="1" ht="42.95" customHeight="1">
      <c r="A259" s="144">
        <f>'[1]BGH-pc-GV'!A251</f>
        <v>243</v>
      </c>
      <c r="B259" s="145" t="s">
        <v>168</v>
      </c>
      <c r="C259" s="146">
        <v>0</v>
      </c>
      <c r="D259" s="147" t="s">
        <v>171</v>
      </c>
      <c r="E259" s="147" t="s">
        <v>514</v>
      </c>
      <c r="F259" s="145" t="s">
        <v>38</v>
      </c>
      <c r="G259" s="144"/>
      <c r="H259" s="144"/>
      <c r="I259" s="144"/>
      <c r="J259" s="144"/>
      <c r="K259" s="181" t="s">
        <v>176</v>
      </c>
      <c r="L259" s="144" t="s">
        <v>181</v>
      </c>
      <c r="M259" s="144"/>
      <c r="N259" s="144"/>
      <c r="O259" s="144"/>
      <c r="P259" s="144"/>
      <c r="Q259" s="144"/>
      <c r="R259" s="144"/>
      <c r="S259" s="181" t="s">
        <v>663</v>
      </c>
      <c r="T259" s="181" t="s">
        <v>661</v>
      </c>
      <c r="U259" s="149"/>
    </row>
    <row r="260" spans="1:151" s="35" customFormat="1" ht="42.95" customHeight="1">
      <c r="A260" s="27">
        <f>'[1]BGH-pc-GV'!A252</f>
        <v>244</v>
      </c>
      <c r="B260" s="28" t="s">
        <v>166</v>
      </c>
      <c r="C260" s="136">
        <v>2</v>
      </c>
      <c r="D260" s="22" t="s">
        <v>172</v>
      </c>
      <c r="E260" s="22" t="s">
        <v>515</v>
      </c>
      <c r="F260" s="28" t="s">
        <v>38</v>
      </c>
      <c r="G260" s="27"/>
      <c r="H260" s="27"/>
      <c r="I260" s="148" t="s">
        <v>174</v>
      </c>
      <c r="J260" s="27" t="s">
        <v>182</v>
      </c>
      <c r="K260" s="27"/>
      <c r="L260" s="27"/>
      <c r="M260" s="27"/>
      <c r="N260" s="27"/>
      <c r="O260" s="27"/>
      <c r="P260" s="27"/>
      <c r="Q260" s="27"/>
      <c r="R260" s="27"/>
      <c r="S260" s="148" t="s">
        <v>728</v>
      </c>
      <c r="T260" s="148" t="s">
        <v>737</v>
      </c>
      <c r="U260" s="153"/>
    </row>
    <row r="261" spans="1:151" s="35" customFormat="1" ht="42.95" customHeight="1">
      <c r="A261" s="144">
        <f>'[1]BGH-pc-GV'!A253</f>
        <v>245</v>
      </c>
      <c r="B261" s="145" t="s">
        <v>168</v>
      </c>
      <c r="C261" s="146">
        <v>0</v>
      </c>
      <c r="D261" s="147" t="s">
        <v>172</v>
      </c>
      <c r="E261" s="147" t="s">
        <v>515</v>
      </c>
      <c r="F261" s="145" t="s">
        <v>38</v>
      </c>
      <c r="G261" s="144"/>
      <c r="H261" s="144"/>
      <c r="I261" s="181" t="s">
        <v>174</v>
      </c>
      <c r="J261" s="144" t="s">
        <v>182</v>
      </c>
      <c r="K261" s="144"/>
      <c r="L261" s="144"/>
      <c r="M261" s="144"/>
      <c r="N261" s="144"/>
      <c r="O261" s="144"/>
      <c r="P261" s="144"/>
      <c r="Q261" s="144"/>
      <c r="R261" s="144"/>
      <c r="S261" s="181" t="s">
        <v>754</v>
      </c>
      <c r="T261" s="181" t="s">
        <v>674</v>
      </c>
      <c r="U261" s="149"/>
    </row>
    <row r="262" spans="1:151" s="35" customFormat="1" ht="58.5" customHeight="1">
      <c r="A262" s="27">
        <f>'[1]LOP 25CDBC2-BS'!A27</f>
        <v>493</v>
      </c>
      <c r="B262" s="28" t="s">
        <v>166</v>
      </c>
      <c r="C262" s="136">
        <v>2</v>
      </c>
      <c r="D262" s="22" t="s">
        <v>173</v>
      </c>
      <c r="E262" s="22" t="s">
        <v>502</v>
      </c>
      <c r="F262" s="28" t="s">
        <v>365</v>
      </c>
      <c r="G262" s="27"/>
      <c r="H262" s="27"/>
      <c r="I262" s="148"/>
      <c r="J262" s="27"/>
      <c r="K262" s="27"/>
      <c r="L262" s="27"/>
      <c r="M262" s="27"/>
      <c r="N262" s="27"/>
      <c r="O262" s="148" t="s">
        <v>176</v>
      </c>
      <c r="P262" s="136" t="s">
        <v>588</v>
      </c>
      <c r="Q262" s="27"/>
      <c r="R262" s="27"/>
      <c r="S262" s="148" t="s">
        <v>692</v>
      </c>
      <c r="T262" s="148" t="s">
        <v>684</v>
      </c>
      <c r="U262" s="153"/>
    </row>
    <row r="263" spans="1:151" s="35" customFormat="1" ht="58.5" customHeight="1">
      <c r="A263" s="144">
        <f>'[1]LOP 25CDBC2-BS'!A28</f>
        <v>494</v>
      </c>
      <c r="B263" s="145" t="s">
        <v>168</v>
      </c>
      <c r="C263" s="146">
        <v>0</v>
      </c>
      <c r="D263" s="147" t="s">
        <v>173</v>
      </c>
      <c r="E263" s="147" t="s">
        <v>502</v>
      </c>
      <c r="F263" s="145" t="s">
        <v>365</v>
      </c>
      <c r="G263" s="144"/>
      <c r="H263" s="144"/>
      <c r="I263" s="181"/>
      <c r="J263" s="144"/>
      <c r="K263" s="181" t="s">
        <v>176</v>
      </c>
      <c r="L263" s="146" t="s">
        <v>809</v>
      </c>
      <c r="M263" s="144"/>
      <c r="N263" s="144"/>
      <c r="O263" s="144"/>
      <c r="P263" s="144"/>
      <c r="Q263" s="144"/>
      <c r="R263" s="144"/>
      <c r="S263" s="181" t="s">
        <v>663</v>
      </c>
      <c r="T263" s="181" t="s">
        <v>661</v>
      </c>
      <c r="U263" s="171"/>
    </row>
    <row r="264" spans="1:151" s="35" customFormat="1" ht="42.95" customHeight="1">
      <c r="A264" s="27">
        <f>'[1]BGH-pc-GV'!A254</f>
        <v>246</v>
      </c>
      <c r="B264" s="28" t="s">
        <v>407</v>
      </c>
      <c r="C264" s="136">
        <v>2</v>
      </c>
      <c r="D264" s="22" t="s">
        <v>451</v>
      </c>
      <c r="E264" s="22" t="s">
        <v>40</v>
      </c>
      <c r="F264" s="28" t="s">
        <v>348</v>
      </c>
      <c r="G264" s="27"/>
      <c r="H264" s="27"/>
      <c r="I264" s="27"/>
      <c r="J264" s="27"/>
      <c r="K264" s="27"/>
      <c r="L264" s="27"/>
      <c r="M264" s="148" t="s">
        <v>174</v>
      </c>
      <c r="N264" s="27" t="s">
        <v>177</v>
      </c>
      <c r="O264" s="27"/>
      <c r="P264" s="27"/>
      <c r="Q264" s="27"/>
      <c r="R264" s="27"/>
      <c r="S264" s="148" t="s">
        <v>734</v>
      </c>
      <c r="T264" s="148" t="s">
        <v>717</v>
      </c>
      <c r="U264" s="153"/>
    </row>
    <row r="265" spans="1:151" s="35" customFormat="1" ht="42.95" customHeight="1">
      <c r="A265" s="27">
        <f>'[1]BGH-pc-GV'!A255</f>
        <v>247</v>
      </c>
      <c r="B265" s="28" t="s">
        <v>407</v>
      </c>
      <c r="C265" s="136">
        <v>2</v>
      </c>
      <c r="D265" s="22" t="s">
        <v>465</v>
      </c>
      <c r="E265" s="22" t="s">
        <v>41</v>
      </c>
      <c r="F265" s="28" t="s">
        <v>348</v>
      </c>
      <c r="G265" s="27"/>
      <c r="H265" s="27"/>
      <c r="I265" s="27"/>
      <c r="J265" s="27"/>
      <c r="K265" s="148" t="s">
        <v>174</v>
      </c>
      <c r="L265" s="27" t="s">
        <v>182</v>
      </c>
      <c r="M265" s="27"/>
      <c r="N265" s="27"/>
      <c r="O265" s="27"/>
      <c r="P265" s="27"/>
      <c r="Q265" s="27"/>
      <c r="R265" s="27"/>
      <c r="S265" s="148" t="s">
        <v>663</v>
      </c>
      <c r="T265" s="148" t="s">
        <v>661</v>
      </c>
      <c r="U265" s="153"/>
    </row>
    <row r="266" spans="1:151" s="35" customFormat="1" ht="42.95" customHeight="1">
      <c r="A266" s="27">
        <f>'[1]BGH-pc-GV'!A256</f>
        <v>248</v>
      </c>
      <c r="B266" s="28" t="s">
        <v>407</v>
      </c>
      <c r="C266" s="136">
        <v>2</v>
      </c>
      <c r="D266" s="22" t="s">
        <v>459</v>
      </c>
      <c r="E266" s="22" t="s">
        <v>773</v>
      </c>
      <c r="F266" s="28" t="s">
        <v>352</v>
      </c>
      <c r="G266" s="27"/>
      <c r="H266" s="27"/>
      <c r="I266" s="27"/>
      <c r="J266" s="27"/>
      <c r="K266" s="27"/>
      <c r="L266" s="27"/>
      <c r="M266" s="148" t="s">
        <v>176</v>
      </c>
      <c r="N266" s="27" t="s">
        <v>182</v>
      </c>
      <c r="O266" s="27"/>
      <c r="P266" s="27"/>
      <c r="Q266" s="27"/>
      <c r="R266" s="27"/>
      <c r="S266" s="148" t="s">
        <v>734</v>
      </c>
      <c r="T266" s="148" t="s">
        <v>717</v>
      </c>
      <c r="U266" s="153"/>
    </row>
    <row r="267" spans="1:151" s="35" customFormat="1" ht="42.95" customHeight="1">
      <c r="A267" s="27">
        <f>'[1]BGH-pc-GV'!A257</f>
        <v>249</v>
      </c>
      <c r="B267" s="28" t="s">
        <v>396</v>
      </c>
      <c r="C267" s="136">
        <v>2</v>
      </c>
      <c r="D267" s="22" t="s">
        <v>446</v>
      </c>
      <c r="E267" s="22" t="s">
        <v>42</v>
      </c>
      <c r="F267" s="28" t="s">
        <v>44</v>
      </c>
      <c r="G267" s="27"/>
      <c r="H267" s="27"/>
      <c r="I267" s="27"/>
      <c r="J267" s="27"/>
      <c r="K267" s="148" t="s">
        <v>176</v>
      </c>
      <c r="L267" s="27" t="s">
        <v>180</v>
      </c>
      <c r="M267" s="27"/>
      <c r="N267" s="27"/>
      <c r="O267" s="27"/>
      <c r="P267" s="27"/>
      <c r="Q267" s="27"/>
      <c r="R267" s="27"/>
      <c r="S267" s="148" t="s">
        <v>664</v>
      </c>
      <c r="T267" s="148" t="s">
        <v>665</v>
      </c>
      <c r="U267" s="153"/>
    </row>
    <row r="268" spans="1:151" s="35" customFormat="1" ht="48.75" customHeight="1">
      <c r="A268" s="144">
        <f>'[1]BGH-pc-GV'!A258</f>
        <v>250</v>
      </c>
      <c r="B268" s="145" t="s">
        <v>397</v>
      </c>
      <c r="C268" s="146">
        <v>0</v>
      </c>
      <c r="D268" s="147" t="s">
        <v>446</v>
      </c>
      <c r="E268" s="147" t="s">
        <v>42</v>
      </c>
      <c r="F268" s="145" t="s">
        <v>44</v>
      </c>
      <c r="G268" s="144"/>
      <c r="H268" s="144"/>
      <c r="I268" s="146" t="s">
        <v>517</v>
      </c>
      <c r="J268" s="146" t="s">
        <v>179</v>
      </c>
      <c r="K268" s="144"/>
      <c r="L268" s="144"/>
      <c r="M268" s="144"/>
      <c r="N268" s="144"/>
      <c r="O268" s="144"/>
      <c r="P268" s="144"/>
      <c r="Q268" s="144"/>
      <c r="R268" s="144"/>
      <c r="S268" s="181" t="s">
        <v>754</v>
      </c>
      <c r="T268" s="181" t="s">
        <v>674</v>
      </c>
      <c r="U268" s="171" t="s">
        <v>521</v>
      </c>
    </row>
    <row r="269" spans="1:151" s="103" customFormat="1" ht="7.5" customHeight="1">
      <c r="A269" s="94"/>
      <c r="B269" s="95"/>
      <c r="C269" s="96"/>
      <c r="D269" s="96"/>
      <c r="E269" s="97"/>
      <c r="F269" s="97"/>
      <c r="G269" s="94"/>
      <c r="H269" s="94"/>
      <c r="I269" s="94"/>
      <c r="J269" s="94"/>
      <c r="K269" s="98"/>
      <c r="L269" s="98"/>
      <c r="M269" s="98"/>
      <c r="N269" s="98"/>
      <c r="O269" s="98"/>
      <c r="P269" s="98"/>
      <c r="Q269" s="98"/>
      <c r="R269" s="98"/>
      <c r="S269" s="98"/>
      <c r="T269" s="98"/>
      <c r="U269" s="154"/>
    </row>
    <row r="270" spans="1:151" s="103" customFormat="1" ht="99.75" customHeight="1">
      <c r="A270" s="94"/>
      <c r="B270" s="226" t="s">
        <v>830</v>
      </c>
      <c r="C270" s="227"/>
      <c r="D270" s="227"/>
      <c r="E270" s="226"/>
      <c r="F270" s="227"/>
      <c r="G270" s="226"/>
      <c r="H270" s="226"/>
      <c r="I270" s="226"/>
      <c r="J270" s="226"/>
      <c r="K270" s="226"/>
      <c r="L270" s="226"/>
      <c r="M270" s="226"/>
      <c r="N270" s="226"/>
      <c r="O270" s="226"/>
      <c r="P270" s="226"/>
      <c r="Q270" s="226"/>
      <c r="R270" s="226"/>
      <c r="S270" s="226"/>
      <c r="T270" s="226"/>
      <c r="U270" s="155"/>
    </row>
    <row r="271" spans="1:151" s="105" customFormat="1" ht="12.75" customHeight="1">
      <c r="A271" s="104"/>
      <c r="B271" s="211"/>
      <c r="C271" s="212"/>
      <c r="D271" s="212"/>
      <c r="E271" s="211"/>
      <c r="F271" s="212"/>
      <c r="G271" s="211"/>
      <c r="H271" s="211"/>
      <c r="I271" s="211"/>
      <c r="J271" s="211"/>
      <c r="K271" s="211"/>
      <c r="L271" s="211"/>
      <c r="M271" s="211"/>
      <c r="N271" s="211"/>
      <c r="O271" s="172"/>
      <c r="Q271" s="172"/>
      <c r="U271" s="156"/>
      <c r="V271" s="106"/>
      <c r="W271" s="106"/>
      <c r="X271" s="106"/>
      <c r="Y271" s="106"/>
      <c r="Z271" s="106"/>
      <c r="AA271" s="106"/>
      <c r="AB271" s="106"/>
      <c r="AC271" s="106"/>
      <c r="AD271" s="106"/>
      <c r="AE271" s="106"/>
      <c r="AF271" s="106"/>
      <c r="AG271" s="106"/>
      <c r="AH271" s="106"/>
      <c r="AI271" s="106"/>
      <c r="AJ271" s="106"/>
      <c r="AK271" s="106"/>
      <c r="AL271" s="106"/>
      <c r="AM271" s="106"/>
      <c r="AN271" s="106"/>
      <c r="AO271" s="106"/>
      <c r="AP271" s="106"/>
      <c r="AQ271" s="106"/>
      <c r="AR271" s="106"/>
      <c r="AS271" s="106"/>
      <c r="AT271" s="106"/>
      <c r="AU271" s="106"/>
      <c r="AV271" s="106"/>
      <c r="AW271" s="106"/>
      <c r="AX271" s="106"/>
      <c r="AY271" s="106"/>
      <c r="AZ271" s="106"/>
      <c r="BA271" s="106"/>
      <c r="BB271" s="106"/>
      <c r="BC271" s="106"/>
      <c r="BD271" s="106"/>
      <c r="BE271" s="106"/>
      <c r="BF271" s="106"/>
      <c r="BG271" s="106"/>
      <c r="BH271" s="106"/>
      <c r="BI271" s="106"/>
      <c r="BJ271" s="106"/>
      <c r="BK271" s="106"/>
      <c r="BL271" s="106"/>
      <c r="BM271" s="106"/>
      <c r="BN271" s="106"/>
      <c r="BO271" s="106"/>
      <c r="BP271" s="106"/>
      <c r="BQ271" s="106"/>
      <c r="BR271" s="106"/>
      <c r="BS271" s="106"/>
      <c r="BT271" s="106"/>
      <c r="BU271" s="106"/>
      <c r="BV271" s="106"/>
      <c r="BW271" s="106"/>
      <c r="BX271" s="106"/>
      <c r="BY271" s="106"/>
      <c r="BZ271" s="106"/>
      <c r="CA271" s="106"/>
      <c r="CB271" s="106"/>
      <c r="CC271" s="106"/>
      <c r="CD271" s="106"/>
      <c r="CE271" s="106"/>
      <c r="CF271" s="106"/>
      <c r="CG271" s="106"/>
      <c r="CH271" s="106"/>
      <c r="CI271" s="106"/>
      <c r="CJ271" s="106"/>
      <c r="CK271" s="106"/>
      <c r="CL271" s="106"/>
      <c r="CM271" s="106"/>
      <c r="CN271" s="106"/>
      <c r="CO271" s="106"/>
      <c r="CP271" s="106"/>
      <c r="CQ271" s="106"/>
      <c r="CR271" s="106"/>
      <c r="CS271" s="106"/>
      <c r="CT271" s="106"/>
      <c r="CU271" s="106"/>
      <c r="CV271" s="106"/>
      <c r="CW271" s="106"/>
      <c r="CX271" s="106"/>
      <c r="CY271" s="106"/>
      <c r="CZ271" s="106"/>
      <c r="DA271" s="106"/>
      <c r="DB271" s="106"/>
      <c r="DC271" s="106"/>
      <c r="DD271" s="106"/>
      <c r="DE271" s="106"/>
      <c r="DF271" s="106"/>
      <c r="DG271" s="106"/>
      <c r="DH271" s="106"/>
      <c r="DI271" s="106"/>
      <c r="DJ271" s="106"/>
      <c r="DK271" s="106"/>
      <c r="DL271" s="106"/>
      <c r="DM271" s="106"/>
      <c r="DN271" s="106"/>
      <c r="DO271" s="106"/>
      <c r="DP271" s="106"/>
      <c r="DQ271" s="106"/>
      <c r="DR271" s="106"/>
      <c r="DS271" s="106"/>
      <c r="DT271" s="106"/>
      <c r="DU271" s="106"/>
      <c r="DV271" s="106"/>
      <c r="DW271" s="106"/>
      <c r="DX271" s="106"/>
      <c r="DY271" s="106"/>
      <c r="DZ271" s="106"/>
      <c r="EA271" s="106"/>
      <c r="EB271" s="106"/>
      <c r="EC271" s="106"/>
      <c r="ED271" s="106"/>
      <c r="EE271" s="106"/>
      <c r="EF271" s="106"/>
      <c r="EG271" s="106"/>
      <c r="EH271" s="106"/>
      <c r="EI271" s="106"/>
      <c r="EJ271" s="106"/>
      <c r="EK271" s="106"/>
      <c r="EL271" s="106"/>
      <c r="EM271" s="106"/>
      <c r="EN271" s="106"/>
      <c r="EO271" s="106"/>
      <c r="EP271" s="106"/>
      <c r="EQ271" s="106"/>
      <c r="ER271" s="106"/>
      <c r="ES271" s="106"/>
      <c r="ET271" s="106"/>
      <c r="EU271" s="106"/>
    </row>
    <row r="272" spans="1:151" s="110" customFormat="1" ht="25.5" customHeight="1">
      <c r="A272" s="12"/>
      <c r="B272" s="107"/>
      <c r="C272" s="135"/>
      <c r="D272" s="107"/>
      <c r="E272" s="169"/>
      <c r="F272" s="107"/>
      <c r="G272" s="169"/>
      <c r="H272" s="107"/>
      <c r="I272" s="173"/>
      <c r="J272" s="108"/>
      <c r="K272" s="173"/>
      <c r="L272" s="108"/>
      <c r="M272" s="178"/>
      <c r="N272" s="108"/>
      <c r="O272" s="238" t="s">
        <v>331</v>
      </c>
      <c r="P272" s="238"/>
      <c r="Q272" s="238"/>
      <c r="R272" s="238"/>
      <c r="S272" s="238"/>
      <c r="T272" s="238"/>
      <c r="U272" s="157"/>
      <c r="V272" s="107"/>
      <c r="W272" s="107"/>
      <c r="X272" s="107"/>
      <c r="Y272" s="107"/>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07"/>
      <c r="AX272" s="107"/>
      <c r="AY272" s="107"/>
      <c r="AZ272" s="107"/>
      <c r="BA272" s="107"/>
      <c r="BB272" s="107"/>
      <c r="BC272" s="107"/>
      <c r="BD272" s="107"/>
      <c r="BE272" s="107"/>
      <c r="BF272" s="107"/>
      <c r="BG272" s="107"/>
      <c r="BH272" s="107"/>
      <c r="BI272" s="107"/>
      <c r="BJ272" s="107"/>
      <c r="BK272" s="107"/>
      <c r="BL272" s="107"/>
      <c r="BM272" s="107"/>
      <c r="BN272" s="107"/>
      <c r="BO272" s="107"/>
      <c r="BP272" s="107"/>
      <c r="BQ272" s="107"/>
      <c r="BR272" s="107"/>
      <c r="BS272" s="107"/>
      <c r="BT272" s="107"/>
      <c r="BU272" s="107"/>
      <c r="BV272" s="107"/>
      <c r="BW272" s="107"/>
      <c r="BX272" s="107"/>
      <c r="BY272" s="107"/>
      <c r="BZ272" s="107"/>
      <c r="CA272" s="107"/>
      <c r="CB272" s="107"/>
      <c r="CC272" s="107"/>
      <c r="CD272" s="107"/>
      <c r="CE272" s="107"/>
      <c r="CF272" s="107"/>
      <c r="CG272" s="107"/>
      <c r="CH272" s="107"/>
      <c r="CI272" s="107"/>
      <c r="CJ272" s="107"/>
      <c r="CK272" s="107"/>
      <c r="CL272" s="107"/>
      <c r="CM272" s="107"/>
      <c r="CN272" s="107"/>
      <c r="CO272" s="107"/>
      <c r="CP272" s="107"/>
      <c r="CQ272" s="107"/>
      <c r="CR272" s="107"/>
      <c r="CS272" s="107"/>
      <c r="CT272" s="107"/>
      <c r="CU272" s="107"/>
      <c r="CV272" s="107"/>
      <c r="CW272" s="107"/>
      <c r="CX272" s="107"/>
      <c r="CY272" s="107"/>
      <c r="CZ272" s="107"/>
      <c r="DA272" s="107"/>
      <c r="DB272" s="107"/>
      <c r="DC272" s="107"/>
      <c r="DD272" s="107"/>
      <c r="DE272" s="107"/>
      <c r="DF272" s="107"/>
      <c r="DG272" s="107"/>
      <c r="DH272" s="107"/>
      <c r="DI272" s="107"/>
      <c r="DJ272" s="107"/>
      <c r="DK272" s="107"/>
      <c r="DL272" s="107"/>
      <c r="DM272" s="107"/>
      <c r="DN272" s="107"/>
      <c r="DO272" s="107"/>
      <c r="DP272" s="107"/>
      <c r="DQ272" s="107"/>
      <c r="DR272" s="107"/>
      <c r="DS272" s="107"/>
      <c r="DT272" s="107"/>
      <c r="DU272" s="107"/>
      <c r="DV272" s="107"/>
      <c r="DW272" s="107"/>
      <c r="DX272" s="107"/>
      <c r="DY272" s="107"/>
      <c r="DZ272" s="107"/>
      <c r="EA272" s="107"/>
      <c r="EB272" s="107"/>
      <c r="EC272" s="107"/>
      <c r="ED272" s="107"/>
      <c r="EE272" s="107"/>
      <c r="EF272" s="107"/>
      <c r="EG272" s="107"/>
      <c r="EH272" s="107"/>
      <c r="EI272" s="107"/>
      <c r="EJ272" s="107"/>
      <c r="EK272" s="107"/>
      <c r="EL272" s="107"/>
      <c r="EM272" s="107"/>
      <c r="EN272" s="107"/>
      <c r="EO272" s="107"/>
      <c r="EP272" s="107"/>
      <c r="EQ272" s="107"/>
      <c r="ER272" s="107"/>
      <c r="ES272" s="107"/>
      <c r="ET272" s="107"/>
      <c r="EU272" s="107"/>
    </row>
    <row r="273" spans="1:151" s="110" customFormat="1" ht="25.5" customHeight="1">
      <c r="A273" s="12"/>
      <c r="B273" s="107"/>
      <c r="C273" s="228" t="s">
        <v>655</v>
      </c>
      <c r="D273" s="228"/>
      <c r="E273" s="228"/>
      <c r="F273" s="228"/>
      <c r="G273" s="228"/>
      <c r="H273" s="228"/>
      <c r="I273" s="203"/>
      <c r="J273" s="203"/>
      <c r="K273" s="203"/>
      <c r="L273" s="203"/>
      <c r="M273" s="203"/>
      <c r="N273" s="203"/>
      <c r="O273" s="228" t="s">
        <v>656</v>
      </c>
      <c r="P273" s="228"/>
      <c r="Q273" s="228"/>
      <c r="R273" s="228"/>
      <c r="S273" s="228"/>
      <c r="T273" s="228"/>
      <c r="U273" s="158"/>
      <c r="V273" s="107"/>
      <c r="W273" s="107"/>
      <c r="X273" s="107"/>
      <c r="Y273" s="107"/>
      <c r="Z273" s="107"/>
      <c r="AA273" s="107"/>
      <c r="AB273" s="107"/>
      <c r="AC273" s="107"/>
      <c r="AD273" s="107"/>
      <c r="AE273" s="107"/>
      <c r="AF273" s="107"/>
      <c r="AG273" s="107"/>
      <c r="AH273" s="107"/>
      <c r="AI273" s="107"/>
      <c r="AJ273" s="107"/>
      <c r="AK273" s="107"/>
      <c r="AL273" s="107"/>
      <c r="AM273" s="107"/>
      <c r="AN273" s="107"/>
      <c r="AO273" s="107"/>
      <c r="AP273" s="107"/>
      <c r="AQ273" s="107"/>
      <c r="AR273" s="107"/>
      <c r="AS273" s="107"/>
      <c r="AT273" s="107"/>
      <c r="AU273" s="107"/>
      <c r="AV273" s="107"/>
      <c r="AW273" s="107"/>
      <c r="AX273" s="107"/>
      <c r="AY273" s="107"/>
      <c r="AZ273" s="107"/>
      <c r="BA273" s="107"/>
      <c r="BB273" s="107"/>
      <c r="BC273" s="107"/>
      <c r="BD273" s="107"/>
      <c r="BE273" s="107"/>
      <c r="BF273" s="107"/>
      <c r="BG273" s="107"/>
      <c r="BH273" s="107"/>
      <c r="BI273" s="107"/>
      <c r="BJ273" s="107"/>
      <c r="BK273" s="107"/>
      <c r="BL273" s="107"/>
      <c r="BM273" s="107"/>
      <c r="BN273" s="107"/>
      <c r="BO273" s="107"/>
      <c r="BP273" s="107"/>
      <c r="BQ273" s="107"/>
      <c r="BR273" s="107"/>
      <c r="BS273" s="107"/>
      <c r="BT273" s="107"/>
      <c r="BU273" s="107"/>
      <c r="BV273" s="107"/>
      <c r="BW273" s="107"/>
      <c r="BX273" s="107"/>
      <c r="BY273" s="107"/>
      <c r="BZ273" s="107"/>
      <c r="CA273" s="107"/>
      <c r="CB273" s="107"/>
      <c r="CC273" s="107"/>
      <c r="CD273" s="107"/>
      <c r="CE273" s="107"/>
      <c r="CF273" s="107"/>
      <c r="CG273" s="107"/>
      <c r="CH273" s="107"/>
      <c r="CI273" s="107"/>
      <c r="CJ273" s="107"/>
      <c r="CK273" s="107"/>
      <c r="CL273" s="107"/>
      <c r="CM273" s="107"/>
      <c r="CN273" s="107"/>
      <c r="CO273" s="107"/>
      <c r="CP273" s="107"/>
      <c r="CQ273" s="107"/>
      <c r="CR273" s="107"/>
      <c r="CS273" s="107"/>
      <c r="CT273" s="107"/>
      <c r="CU273" s="107"/>
      <c r="CV273" s="107"/>
      <c r="CW273" s="107"/>
      <c r="CX273" s="107"/>
      <c r="CY273" s="107"/>
      <c r="CZ273" s="107"/>
      <c r="DA273" s="107"/>
      <c r="DB273" s="107"/>
      <c r="DC273" s="107"/>
      <c r="DD273" s="107"/>
      <c r="DE273" s="107"/>
      <c r="DF273" s="107"/>
      <c r="DG273" s="107"/>
      <c r="DH273" s="107"/>
      <c r="DI273" s="107"/>
      <c r="DJ273" s="107"/>
      <c r="DK273" s="107"/>
      <c r="DL273" s="107"/>
      <c r="DM273" s="107"/>
      <c r="DN273" s="107"/>
      <c r="DO273" s="107"/>
      <c r="DP273" s="107"/>
      <c r="DQ273" s="107"/>
      <c r="DR273" s="107"/>
      <c r="DS273" s="107"/>
      <c r="DT273" s="107"/>
      <c r="DU273" s="107"/>
      <c r="DV273" s="107"/>
      <c r="DW273" s="107"/>
      <c r="DX273" s="107"/>
      <c r="DY273" s="107"/>
      <c r="DZ273" s="107"/>
      <c r="EA273" s="107"/>
      <c r="EB273" s="107"/>
      <c r="EC273" s="107"/>
      <c r="ED273" s="107"/>
      <c r="EE273" s="107"/>
      <c r="EF273" s="107"/>
      <c r="EG273" s="107"/>
      <c r="EH273" s="107"/>
      <c r="EI273" s="107"/>
      <c r="EJ273" s="107"/>
      <c r="EK273" s="107"/>
      <c r="EL273" s="107"/>
      <c r="EM273" s="107"/>
      <c r="EN273" s="107"/>
      <c r="EO273" s="107"/>
      <c r="EP273" s="107"/>
      <c r="EQ273" s="107"/>
      <c r="ER273" s="107"/>
      <c r="ES273" s="107"/>
      <c r="ET273" s="107"/>
      <c r="EU273" s="107"/>
    </row>
    <row r="274" spans="1:151" s="117" customFormat="1" ht="23.25" customHeight="1">
      <c r="A274" s="12"/>
      <c r="B274" s="107"/>
      <c r="C274" s="135"/>
      <c r="D274" s="107"/>
      <c r="E274" s="169"/>
      <c r="F274" s="107"/>
      <c r="G274" s="169"/>
      <c r="H274" s="107"/>
      <c r="I274" s="173"/>
      <c r="J274" s="114"/>
      <c r="K274" s="174"/>
      <c r="L274" s="114"/>
      <c r="M274" s="179"/>
      <c r="N274" s="114"/>
      <c r="O274" s="179"/>
      <c r="P274" s="114"/>
      <c r="Q274" s="174"/>
      <c r="R274" s="114"/>
      <c r="S274" s="114"/>
      <c r="T274" s="114"/>
      <c r="U274" s="159"/>
      <c r="V274" s="116"/>
      <c r="W274" s="116"/>
      <c r="X274" s="116"/>
      <c r="Y274" s="116"/>
      <c r="Z274" s="116"/>
      <c r="AA274" s="116"/>
      <c r="AB274" s="116"/>
      <c r="AC274" s="116"/>
      <c r="AD274" s="116"/>
      <c r="AE274" s="116"/>
      <c r="AF274" s="116"/>
      <c r="AG274" s="116"/>
      <c r="AH274" s="116"/>
      <c r="AI274" s="116"/>
      <c r="AJ274" s="116"/>
      <c r="AK274" s="116"/>
      <c r="AL274" s="116"/>
      <c r="AM274" s="116"/>
      <c r="AN274" s="116"/>
      <c r="AO274" s="116"/>
      <c r="AP274" s="116"/>
      <c r="AQ274" s="116"/>
      <c r="AR274" s="116"/>
      <c r="AS274" s="116"/>
      <c r="AT274" s="116"/>
      <c r="AU274" s="116"/>
      <c r="AV274" s="116"/>
      <c r="AW274" s="116"/>
      <c r="AX274" s="116"/>
      <c r="AY274" s="116"/>
      <c r="AZ274" s="116"/>
      <c r="BA274" s="116"/>
      <c r="BB274" s="116"/>
      <c r="BC274" s="116"/>
      <c r="BD274" s="116"/>
      <c r="BE274" s="116"/>
      <c r="BF274" s="116"/>
      <c r="BG274" s="116"/>
      <c r="BH274" s="116"/>
      <c r="BI274" s="116"/>
      <c r="BJ274" s="116"/>
      <c r="BK274" s="116"/>
      <c r="BL274" s="116"/>
      <c r="BM274" s="116"/>
      <c r="BN274" s="116"/>
      <c r="BO274" s="116"/>
      <c r="BP274" s="116"/>
      <c r="BQ274" s="116"/>
      <c r="BR274" s="116"/>
      <c r="BS274" s="116"/>
      <c r="BT274" s="116"/>
      <c r="BU274" s="116"/>
      <c r="BV274" s="116"/>
      <c r="BW274" s="116"/>
      <c r="BX274" s="116"/>
      <c r="BY274" s="116"/>
      <c r="BZ274" s="116"/>
      <c r="CA274" s="116"/>
      <c r="CB274" s="116"/>
      <c r="CC274" s="116"/>
      <c r="CD274" s="116"/>
      <c r="CE274" s="116"/>
      <c r="CF274" s="116"/>
      <c r="CG274" s="116"/>
      <c r="CH274" s="116"/>
      <c r="CI274" s="116"/>
      <c r="CJ274" s="116"/>
      <c r="CK274" s="116"/>
      <c r="CL274" s="116"/>
      <c r="CM274" s="116"/>
      <c r="CN274" s="116"/>
      <c r="CO274" s="116"/>
      <c r="CP274" s="116"/>
      <c r="CQ274" s="116"/>
      <c r="CR274" s="116"/>
      <c r="CS274" s="116"/>
      <c r="CT274" s="116"/>
      <c r="CU274" s="116"/>
      <c r="CV274" s="116"/>
      <c r="CW274" s="116"/>
      <c r="CX274" s="116"/>
      <c r="CY274" s="116"/>
      <c r="CZ274" s="116"/>
      <c r="DA274" s="116"/>
      <c r="DB274" s="116"/>
      <c r="DC274" s="116"/>
      <c r="DD274" s="116"/>
      <c r="DE274" s="116"/>
      <c r="DF274" s="116"/>
      <c r="DG274" s="116"/>
      <c r="DH274" s="116"/>
      <c r="DI274" s="116"/>
      <c r="DJ274" s="116"/>
      <c r="DK274" s="116"/>
      <c r="DL274" s="116"/>
      <c r="DM274" s="116"/>
      <c r="DN274" s="116"/>
      <c r="DO274" s="116"/>
      <c r="DP274" s="116"/>
      <c r="DQ274" s="116"/>
      <c r="DR274" s="116"/>
      <c r="DS274" s="116"/>
      <c r="DT274" s="116"/>
      <c r="DU274" s="116"/>
      <c r="DV274" s="116"/>
      <c r="DW274" s="116"/>
      <c r="DX274" s="116"/>
      <c r="DY274" s="116"/>
      <c r="DZ274" s="116"/>
      <c r="EA274" s="116"/>
      <c r="EB274" s="116"/>
      <c r="EC274" s="116"/>
      <c r="ED274" s="116"/>
      <c r="EE274" s="116"/>
      <c r="EF274" s="116"/>
      <c r="EG274" s="116"/>
      <c r="EH274" s="116"/>
      <c r="EI274" s="116"/>
      <c r="EJ274" s="116"/>
      <c r="EK274" s="116"/>
      <c r="EL274" s="116"/>
      <c r="EM274" s="116"/>
      <c r="EN274" s="116"/>
      <c r="EO274" s="116"/>
      <c r="EP274" s="116"/>
      <c r="EQ274" s="116"/>
      <c r="ER274" s="116"/>
      <c r="ES274" s="116"/>
      <c r="ET274" s="116"/>
      <c r="EU274" s="116"/>
    </row>
    <row r="275" spans="1:151" s="117" customFormat="1" ht="23.25" customHeight="1">
      <c r="A275" s="118"/>
      <c r="B275" s="119"/>
      <c r="C275" s="137"/>
      <c r="D275" s="120"/>
      <c r="E275" s="137"/>
      <c r="F275" s="120"/>
      <c r="G275" s="216"/>
      <c r="H275" s="110"/>
      <c r="I275" s="118"/>
      <c r="K275" s="175"/>
      <c r="L275" s="121"/>
      <c r="M275" s="175"/>
      <c r="N275" s="121"/>
      <c r="O275" s="175"/>
      <c r="P275" s="121"/>
      <c r="Q275" s="175"/>
      <c r="R275" s="121"/>
      <c r="S275" s="121"/>
      <c r="T275" s="121"/>
      <c r="U275" s="160"/>
    </row>
    <row r="276" spans="1:151" s="117" customFormat="1" ht="23.25" customHeight="1">
      <c r="A276" s="118"/>
      <c r="B276" s="119"/>
      <c r="C276" s="137"/>
      <c r="D276" s="120"/>
      <c r="E276" s="137"/>
      <c r="F276" s="120"/>
      <c r="G276" s="217"/>
      <c r="H276" s="110"/>
      <c r="I276" s="118"/>
      <c r="K276" s="175"/>
      <c r="L276" s="121"/>
      <c r="M276" s="175"/>
      <c r="N276" s="121"/>
      <c r="O276" s="175"/>
      <c r="P276" s="121"/>
      <c r="Q276" s="175"/>
      <c r="R276" s="123"/>
      <c r="S276" s="123"/>
      <c r="T276" s="123"/>
      <c r="U276" s="161"/>
    </row>
    <row r="277" spans="1:151" s="117" customFormat="1" ht="23.25" customHeight="1">
      <c r="A277" s="12"/>
      <c r="B277" s="107"/>
      <c r="C277" s="204"/>
      <c r="D277" s="203"/>
      <c r="E277" s="169"/>
      <c r="F277" s="107"/>
      <c r="G277" s="218"/>
      <c r="H277" s="203"/>
      <c r="I277" s="203"/>
      <c r="J277" s="203"/>
      <c r="K277" s="203"/>
      <c r="L277" s="203"/>
      <c r="M277" s="203"/>
      <c r="N277" s="203"/>
      <c r="O277" s="203"/>
      <c r="P277" s="114"/>
      <c r="Q277" s="180"/>
      <c r="R277" s="111"/>
      <c r="S277" s="111"/>
      <c r="T277" s="111"/>
      <c r="U277" s="158"/>
      <c r="V277" s="116"/>
      <c r="W277" s="116"/>
      <c r="X277" s="116"/>
      <c r="Y277" s="116"/>
      <c r="Z277" s="116"/>
      <c r="AA277" s="116"/>
      <c r="AB277" s="116"/>
      <c r="AC277" s="116"/>
      <c r="AD277" s="116"/>
      <c r="AE277" s="116"/>
      <c r="AF277" s="116"/>
      <c r="AG277" s="116"/>
      <c r="AH277" s="116"/>
      <c r="AI277" s="116"/>
      <c r="AJ277" s="116"/>
      <c r="AK277" s="116"/>
      <c r="AL277" s="116"/>
      <c r="AM277" s="116"/>
      <c r="AN277" s="116"/>
      <c r="AO277" s="116"/>
      <c r="AP277" s="116"/>
      <c r="AQ277" s="116"/>
      <c r="AR277" s="116"/>
      <c r="AS277" s="116"/>
      <c r="AT277" s="116"/>
      <c r="AU277" s="116"/>
      <c r="AV277" s="116"/>
      <c r="AW277" s="116"/>
      <c r="AX277" s="116"/>
      <c r="AY277" s="116"/>
      <c r="AZ277" s="116"/>
      <c r="BA277" s="116"/>
      <c r="BB277" s="116"/>
      <c r="BC277" s="116"/>
      <c r="BD277" s="116"/>
      <c r="BE277" s="116"/>
      <c r="BF277" s="116"/>
      <c r="BG277" s="116"/>
      <c r="BH277" s="116"/>
      <c r="BI277" s="116"/>
      <c r="BJ277" s="116"/>
      <c r="BK277" s="116"/>
      <c r="BL277" s="116"/>
      <c r="BM277" s="116"/>
      <c r="BN277" s="116"/>
      <c r="BO277" s="116"/>
      <c r="BP277" s="116"/>
      <c r="BQ277" s="116"/>
      <c r="BR277" s="116"/>
      <c r="BS277" s="116"/>
      <c r="BT277" s="116"/>
      <c r="BU277" s="116"/>
      <c r="BV277" s="116"/>
      <c r="BW277" s="116"/>
      <c r="BX277" s="116"/>
      <c r="BY277" s="116"/>
      <c r="BZ277" s="116"/>
      <c r="CA277" s="116"/>
      <c r="CB277" s="116"/>
      <c r="CC277" s="116"/>
      <c r="CD277" s="116"/>
      <c r="CE277" s="116"/>
      <c r="CF277" s="116"/>
      <c r="CG277" s="116"/>
      <c r="CH277" s="116"/>
      <c r="CI277" s="116"/>
      <c r="CJ277" s="116"/>
      <c r="CK277" s="116"/>
      <c r="CL277" s="116"/>
      <c r="CM277" s="116"/>
      <c r="CN277" s="116"/>
      <c r="CO277" s="116"/>
      <c r="CP277" s="116"/>
      <c r="CQ277" s="116"/>
      <c r="CR277" s="116"/>
      <c r="CS277" s="116"/>
      <c r="CT277" s="116"/>
      <c r="CU277" s="116"/>
      <c r="CV277" s="116"/>
      <c r="CW277" s="116"/>
      <c r="CX277" s="116"/>
      <c r="CY277" s="116"/>
      <c r="CZ277" s="116"/>
      <c r="DA277" s="116"/>
      <c r="DB277" s="116"/>
      <c r="DC277" s="116"/>
      <c r="DD277" s="116"/>
      <c r="DE277" s="116"/>
      <c r="DF277" s="116"/>
      <c r="DG277" s="116"/>
      <c r="DH277" s="116"/>
      <c r="DI277" s="116"/>
      <c r="DJ277" s="116"/>
      <c r="DK277" s="116"/>
      <c r="DL277" s="116"/>
      <c r="DM277" s="116"/>
      <c r="DN277" s="116"/>
      <c r="DO277" s="116"/>
      <c r="DP277" s="116"/>
      <c r="DQ277" s="116"/>
      <c r="DR277" s="116"/>
      <c r="DS277" s="116"/>
      <c r="DT277" s="116"/>
      <c r="DU277" s="116"/>
      <c r="DV277" s="116"/>
      <c r="DW277" s="116"/>
      <c r="DX277" s="116"/>
      <c r="DY277" s="116"/>
      <c r="DZ277" s="116"/>
      <c r="EA277" s="116"/>
      <c r="EB277" s="116"/>
      <c r="EC277" s="116"/>
      <c r="ED277" s="116"/>
      <c r="EE277" s="116"/>
      <c r="EF277" s="116"/>
      <c r="EG277" s="116"/>
      <c r="EH277" s="116"/>
      <c r="EI277" s="116"/>
      <c r="EJ277" s="116"/>
      <c r="EK277" s="116"/>
      <c r="EL277" s="116"/>
      <c r="EM277" s="116"/>
      <c r="EN277" s="116"/>
      <c r="EO277" s="116"/>
      <c r="EP277" s="116"/>
      <c r="EQ277" s="116"/>
      <c r="ER277" s="116"/>
      <c r="ES277" s="116"/>
      <c r="ET277" s="116"/>
      <c r="EU277" s="116"/>
    </row>
    <row r="278" spans="1:151" s="117" customFormat="1" ht="24.75" customHeight="1">
      <c r="A278" s="118"/>
      <c r="B278" s="119"/>
      <c r="C278" s="237" t="s">
        <v>657</v>
      </c>
      <c r="D278" s="237"/>
      <c r="E278" s="239"/>
      <c r="F278" s="237"/>
      <c r="G278" s="239"/>
      <c r="H278" s="239"/>
      <c r="I278" s="118"/>
      <c r="K278" s="175"/>
      <c r="L278" s="121"/>
      <c r="M278" s="175"/>
      <c r="N278" s="121"/>
      <c r="O278" s="237" t="s">
        <v>774</v>
      </c>
      <c r="P278" s="237"/>
      <c r="Q278" s="237"/>
      <c r="R278" s="237"/>
      <c r="S278" s="237"/>
      <c r="T278" s="237"/>
      <c r="U278" s="160"/>
    </row>
    <row r="279" spans="1:151">
      <c r="G279" s="214"/>
    </row>
    <row r="280" spans="1:151" ht="27.75" hidden="1" customHeight="1">
      <c r="D280" s="124" t="s">
        <v>261</v>
      </c>
      <c r="E280" s="124" t="s">
        <v>332</v>
      </c>
      <c r="F280" s="124"/>
      <c r="G280"/>
      <c r="H280" s="125" t="s">
        <v>281</v>
      </c>
      <c r="I280" s="126" t="s">
        <v>333</v>
      </c>
      <c r="J280" s="127"/>
      <c r="K280" s="127"/>
      <c r="L280" s="127"/>
      <c r="M280" s="127"/>
      <c r="N280" s="127"/>
      <c r="O280" s="127"/>
      <c r="P280" s="127"/>
      <c r="Q280" s="127"/>
      <c r="R280" s="128" t="s">
        <v>334</v>
      </c>
      <c r="S280" s="98"/>
      <c r="T280" s="98"/>
      <c r="U280" s="162"/>
    </row>
    <row r="281" spans="1:151" ht="27.75" hidden="1" customHeight="1">
      <c r="D281" s="130" t="s">
        <v>335</v>
      </c>
      <c r="E281" s="170"/>
      <c r="F281" s="130"/>
      <c r="G281" s="213" t="s">
        <v>784</v>
      </c>
      <c r="H281" s="130"/>
      <c r="I281" s="130"/>
      <c r="J281" s="131"/>
      <c r="K281" s="132"/>
      <c r="L281" s="131"/>
      <c r="M281" s="131"/>
      <c r="N281" s="131"/>
      <c r="O281" s="131"/>
      <c r="P281" s="131"/>
      <c r="Q281" s="131"/>
      <c r="R281" s="131"/>
      <c r="S281" s="131"/>
      <c r="T281" s="133"/>
      <c r="U281" s="163"/>
    </row>
    <row r="282" spans="1:151">
      <c r="G282"/>
    </row>
    <row r="283" spans="1:151" ht="23.25">
      <c r="G283" s="215"/>
    </row>
  </sheetData>
  <autoFilter ref="A6:U268">
    <filterColumn colId="6" showButton="0"/>
    <filterColumn colId="8" showButton="0"/>
    <filterColumn colId="10" showButton="0"/>
    <filterColumn colId="12" showButton="0"/>
    <filterColumn colId="14" showButton="0"/>
    <filterColumn colId="16" showButton="0"/>
  </autoFilter>
  <sortState ref="A219:WUO224">
    <sortCondition ref="D219:D224"/>
    <sortCondition ref="E219:E224"/>
    <sortCondition descending="1" ref="B219:B224"/>
  </sortState>
  <mergeCells count="26">
    <mergeCell ref="A6:A7"/>
    <mergeCell ref="B6:B7"/>
    <mergeCell ref="C6:C7"/>
    <mergeCell ref="D6:D7"/>
    <mergeCell ref="E6:E7"/>
    <mergeCell ref="K6:L6"/>
    <mergeCell ref="M6:N6"/>
    <mergeCell ref="O6:P6"/>
    <mergeCell ref="Q6:R6"/>
    <mergeCell ref="F6:F7"/>
    <mergeCell ref="C278:H278"/>
    <mergeCell ref="O278:T278"/>
    <mergeCell ref="B1:F1"/>
    <mergeCell ref="B2:F2"/>
    <mergeCell ref="S6:S7"/>
    <mergeCell ref="T6:T7"/>
    <mergeCell ref="M1:U1"/>
    <mergeCell ref="M2:U2"/>
    <mergeCell ref="A4:U4"/>
    <mergeCell ref="U6:U7"/>
    <mergeCell ref="B270:T270"/>
    <mergeCell ref="O272:T272"/>
    <mergeCell ref="C273:H273"/>
    <mergeCell ref="O273:T273"/>
    <mergeCell ref="G6:H6"/>
    <mergeCell ref="I6:J6"/>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T36"/>
  <sheetViews>
    <sheetView topLeftCell="A8" zoomScale="80" zoomScaleNormal="80" workbookViewId="0">
      <selection activeCell="B19" sqref="B19"/>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56.25" customHeight="1">
      <c r="A8" s="27">
        <f>'[1]BGH-pc-GV'!A30</f>
        <v>22</v>
      </c>
      <c r="B8" s="28" t="s">
        <v>30</v>
      </c>
      <c r="C8" s="136">
        <v>2</v>
      </c>
      <c r="D8" s="22" t="s">
        <v>33</v>
      </c>
      <c r="E8" s="22" t="s">
        <v>514</v>
      </c>
      <c r="F8" s="28" t="s">
        <v>358</v>
      </c>
      <c r="G8" s="27"/>
      <c r="H8" s="27"/>
      <c r="I8" s="27"/>
      <c r="J8" s="27"/>
      <c r="K8" s="27"/>
      <c r="L8" s="27"/>
      <c r="M8" s="148" t="s">
        <v>174</v>
      </c>
      <c r="N8" s="136" t="s">
        <v>629</v>
      </c>
      <c r="O8" s="27"/>
      <c r="P8" s="27"/>
      <c r="Q8" s="27"/>
      <c r="R8" s="27"/>
      <c r="S8" s="148" t="s">
        <v>675</v>
      </c>
      <c r="T8" s="148" t="s">
        <v>676</v>
      </c>
      <c r="U8" s="183" t="s">
        <v>633</v>
      </c>
    </row>
    <row r="9" spans="1:21" s="35" customFormat="1" ht="39.950000000000003" customHeight="1">
      <c r="A9" s="27">
        <f>'[1]BGH-pc-GV'!A62</f>
        <v>54</v>
      </c>
      <c r="B9" s="28" t="s">
        <v>57</v>
      </c>
      <c r="C9" s="136">
        <v>3</v>
      </c>
      <c r="D9" s="22" t="s">
        <v>58</v>
      </c>
      <c r="E9" s="22" t="s">
        <v>514</v>
      </c>
      <c r="F9" s="28" t="s">
        <v>61</v>
      </c>
      <c r="G9" s="27"/>
      <c r="H9" s="27"/>
      <c r="I9" s="148" t="s">
        <v>176</v>
      </c>
      <c r="J9" s="27" t="s">
        <v>177</v>
      </c>
      <c r="K9" s="27"/>
      <c r="L9" s="27"/>
      <c r="M9" s="27"/>
      <c r="N9" s="27"/>
      <c r="O9" s="27"/>
      <c r="P9" s="27"/>
      <c r="Q9" s="27"/>
      <c r="R9" s="27"/>
      <c r="S9" s="148" t="s">
        <v>680</v>
      </c>
      <c r="T9" s="148" t="s">
        <v>726</v>
      </c>
      <c r="U9" s="153"/>
    </row>
    <row r="10" spans="1:21" s="35" customFormat="1" ht="186" customHeight="1">
      <c r="A10" s="144">
        <f>'[1]BGH-pc-GV'!A63</f>
        <v>55</v>
      </c>
      <c r="B10" s="145" t="s">
        <v>59</v>
      </c>
      <c r="C10" s="146">
        <v>0</v>
      </c>
      <c r="D10" s="147" t="s">
        <v>58</v>
      </c>
      <c r="E10" s="147" t="s">
        <v>514</v>
      </c>
      <c r="F10" s="145" t="s">
        <v>61</v>
      </c>
      <c r="G10" s="144"/>
      <c r="H10" s="144"/>
      <c r="I10" s="146" t="s">
        <v>534</v>
      </c>
      <c r="J10" s="146" t="s">
        <v>630</v>
      </c>
      <c r="K10" s="144"/>
      <c r="L10" s="144"/>
      <c r="M10" s="144"/>
      <c r="N10" s="144"/>
      <c r="O10" s="144"/>
      <c r="P10" s="144"/>
      <c r="Q10" s="144"/>
      <c r="R10" s="144"/>
      <c r="S10" s="181" t="s">
        <v>727</v>
      </c>
      <c r="T10" s="181" t="s">
        <v>674</v>
      </c>
      <c r="U10" s="145" t="s">
        <v>756</v>
      </c>
    </row>
    <row r="11" spans="1:21" s="35" customFormat="1" ht="45.75" customHeight="1">
      <c r="A11" s="27">
        <f>'[1]BGH-pc-GV'!A98</f>
        <v>90</v>
      </c>
      <c r="B11" s="28" t="s">
        <v>93</v>
      </c>
      <c r="C11" s="136">
        <v>2</v>
      </c>
      <c r="D11" s="22" t="s">
        <v>94</v>
      </c>
      <c r="E11" s="22" t="s">
        <v>514</v>
      </c>
      <c r="F11" s="28" t="s">
        <v>125</v>
      </c>
      <c r="G11" s="148" t="s">
        <v>174</v>
      </c>
      <c r="H11" s="136" t="s">
        <v>191</v>
      </c>
      <c r="I11" s="27"/>
      <c r="J11" s="27"/>
      <c r="K11" s="27"/>
      <c r="L11" s="27"/>
      <c r="M11" s="27"/>
      <c r="N11" s="27"/>
      <c r="O11" s="27"/>
      <c r="P11" s="27"/>
      <c r="Q11" s="27"/>
      <c r="R11" s="27"/>
      <c r="S11" s="148" t="s">
        <v>516</v>
      </c>
      <c r="T11" s="148" t="s">
        <v>708</v>
      </c>
      <c r="U11" s="153"/>
    </row>
    <row r="12" spans="1:21" s="35" customFormat="1" ht="45.75" customHeight="1">
      <c r="A12" s="27">
        <f>'[1]BGH-pc-GV'!A173</f>
        <v>165</v>
      </c>
      <c r="B12" s="28" t="s">
        <v>127</v>
      </c>
      <c r="C12" s="136">
        <v>4</v>
      </c>
      <c r="D12" s="22" t="s">
        <v>128</v>
      </c>
      <c r="E12" s="22" t="s">
        <v>514</v>
      </c>
      <c r="F12" s="28" t="s">
        <v>374</v>
      </c>
      <c r="G12" s="27"/>
      <c r="H12" s="27"/>
      <c r="I12" s="27"/>
      <c r="J12" s="27"/>
      <c r="K12" s="27"/>
      <c r="L12" s="27"/>
      <c r="M12" s="148" t="s">
        <v>176</v>
      </c>
      <c r="N12" s="136" t="s">
        <v>191</v>
      </c>
      <c r="O12" s="27"/>
      <c r="P12" s="27"/>
      <c r="Q12" s="27"/>
      <c r="R12" s="27"/>
      <c r="S12" s="148" t="s">
        <v>677</v>
      </c>
      <c r="T12" s="148" t="s">
        <v>678</v>
      </c>
      <c r="U12" s="153"/>
    </row>
    <row r="13" spans="1:21" s="35" customFormat="1" ht="75.75" customHeight="1">
      <c r="A13" s="144">
        <f>'[1]BGH-pc-GV'!A174</f>
        <v>166</v>
      </c>
      <c r="B13" s="145" t="s">
        <v>130</v>
      </c>
      <c r="C13" s="146">
        <v>0</v>
      </c>
      <c r="D13" s="147" t="s">
        <v>128</v>
      </c>
      <c r="E13" s="147" t="s">
        <v>514</v>
      </c>
      <c r="F13" s="145" t="s">
        <v>43</v>
      </c>
      <c r="G13" s="144"/>
      <c r="H13" s="144"/>
      <c r="I13" s="144"/>
      <c r="J13" s="144"/>
      <c r="K13" s="146" t="s">
        <v>517</v>
      </c>
      <c r="L13" s="144" t="s">
        <v>179</v>
      </c>
      <c r="M13" s="144"/>
      <c r="N13" s="144"/>
      <c r="O13" s="144"/>
      <c r="P13" s="144"/>
      <c r="Q13" s="144"/>
      <c r="R13" s="144"/>
      <c r="S13" s="181" t="s">
        <v>667</v>
      </c>
      <c r="T13" s="181" t="s">
        <v>665</v>
      </c>
      <c r="U13" s="171" t="s">
        <v>751</v>
      </c>
    </row>
    <row r="14" spans="1:21" s="35" customFormat="1" ht="46.5" customHeight="1">
      <c r="A14" s="144">
        <f>'[1]BGH-pc-GV'!A175</f>
        <v>167</v>
      </c>
      <c r="B14" s="145" t="s">
        <v>132</v>
      </c>
      <c r="C14" s="146">
        <v>0</v>
      </c>
      <c r="D14" s="147" t="s">
        <v>128</v>
      </c>
      <c r="E14" s="147" t="s">
        <v>514</v>
      </c>
      <c r="F14" s="145" t="s">
        <v>155</v>
      </c>
      <c r="G14" s="144"/>
      <c r="H14" s="144"/>
      <c r="I14" s="144"/>
      <c r="J14" s="144"/>
      <c r="K14" s="144"/>
      <c r="L14" s="144"/>
      <c r="M14" s="146" t="s">
        <v>517</v>
      </c>
      <c r="N14" s="144" t="s">
        <v>195</v>
      </c>
      <c r="O14" s="144"/>
      <c r="P14" s="144"/>
      <c r="Q14" s="144"/>
      <c r="R14" s="144"/>
      <c r="S14" s="181" t="s">
        <v>734</v>
      </c>
      <c r="T14" s="181" t="s">
        <v>717</v>
      </c>
      <c r="U14" s="171" t="s">
        <v>521</v>
      </c>
    </row>
    <row r="15" spans="1:21" s="35" customFormat="1" ht="39.950000000000003" customHeight="1">
      <c r="A15" s="27">
        <f>'[1]BGH-pc-GV'!A207</f>
        <v>199</v>
      </c>
      <c r="B15" s="28" t="s">
        <v>133</v>
      </c>
      <c r="C15" s="136">
        <v>3</v>
      </c>
      <c r="D15" s="22" t="s">
        <v>137</v>
      </c>
      <c r="E15" s="22" t="s">
        <v>514</v>
      </c>
      <c r="F15" s="28" t="s">
        <v>51</v>
      </c>
      <c r="G15" s="27"/>
      <c r="H15" s="27"/>
      <c r="I15" s="27"/>
      <c r="J15" s="27"/>
      <c r="K15" s="27"/>
      <c r="L15" s="27"/>
      <c r="M15" s="27"/>
      <c r="N15" s="27"/>
      <c r="O15" s="27"/>
      <c r="P15" s="27"/>
      <c r="Q15" s="148" t="s">
        <v>176</v>
      </c>
      <c r="R15" s="27" t="s">
        <v>183</v>
      </c>
      <c r="S15" s="148" t="s">
        <v>699</v>
      </c>
      <c r="T15" s="148" t="s">
        <v>701</v>
      </c>
      <c r="U15" s="153"/>
    </row>
    <row r="16" spans="1:21" s="35" customFormat="1" ht="39.950000000000003" customHeight="1">
      <c r="A16" s="27">
        <f>'[1]BGH-pc-GV'!A229</f>
        <v>221</v>
      </c>
      <c r="B16" s="28" t="s">
        <v>148</v>
      </c>
      <c r="C16" s="136">
        <v>3</v>
      </c>
      <c r="D16" s="22" t="s">
        <v>154</v>
      </c>
      <c r="E16" s="22" t="s">
        <v>514</v>
      </c>
      <c r="F16" s="28" t="s">
        <v>364</v>
      </c>
      <c r="G16" s="27"/>
      <c r="H16" s="27"/>
      <c r="I16" s="27"/>
      <c r="J16" s="27"/>
      <c r="K16" s="27"/>
      <c r="L16" s="27"/>
      <c r="M16" s="27"/>
      <c r="N16" s="27"/>
      <c r="O16" s="148" t="s">
        <v>174</v>
      </c>
      <c r="P16" s="27" t="s">
        <v>181</v>
      </c>
      <c r="Q16" s="27"/>
      <c r="R16" s="27"/>
      <c r="S16" s="148" t="s">
        <v>681</v>
      </c>
      <c r="T16" s="148" t="s">
        <v>682</v>
      </c>
      <c r="U16" s="153"/>
    </row>
    <row r="17" spans="1:150" s="35" customFormat="1" ht="63" customHeight="1">
      <c r="A17" s="144">
        <f>'[1]BGH-pc-GV'!A230</f>
        <v>222</v>
      </c>
      <c r="B17" s="145" t="s">
        <v>150</v>
      </c>
      <c r="C17" s="146">
        <v>0</v>
      </c>
      <c r="D17" s="147" t="s">
        <v>154</v>
      </c>
      <c r="E17" s="147" t="s">
        <v>514</v>
      </c>
      <c r="F17" s="145" t="s">
        <v>147</v>
      </c>
      <c r="G17" s="144"/>
      <c r="H17" s="144"/>
      <c r="I17" s="144"/>
      <c r="J17" s="144"/>
      <c r="K17" s="144"/>
      <c r="L17" s="144"/>
      <c r="M17" s="146"/>
      <c r="N17" s="144"/>
      <c r="O17" s="146" t="s">
        <v>517</v>
      </c>
      <c r="P17" s="144" t="s">
        <v>184</v>
      </c>
      <c r="Q17" s="144"/>
      <c r="R17" s="144"/>
      <c r="S17" s="181" t="s">
        <v>689</v>
      </c>
      <c r="T17" s="181" t="s">
        <v>690</v>
      </c>
      <c r="U17" s="202" t="s">
        <v>764</v>
      </c>
    </row>
    <row r="18" spans="1:150" s="35" customFormat="1" ht="42.75" customHeight="1">
      <c r="A18" s="27">
        <f>'[1]BGH-pc-GV'!A234</f>
        <v>226</v>
      </c>
      <c r="B18" s="28" t="s">
        <v>160</v>
      </c>
      <c r="C18" s="136">
        <v>3</v>
      </c>
      <c r="D18" s="22" t="s">
        <v>161</v>
      </c>
      <c r="E18" s="22" t="s">
        <v>514</v>
      </c>
      <c r="F18" s="28" t="s">
        <v>375</v>
      </c>
      <c r="G18" s="148" t="s">
        <v>176</v>
      </c>
      <c r="H18" s="27" t="s">
        <v>181</v>
      </c>
      <c r="I18" s="27"/>
      <c r="J18" s="27"/>
      <c r="K18" s="27"/>
      <c r="L18" s="27"/>
      <c r="M18" s="27"/>
      <c r="N18" s="27"/>
      <c r="O18" s="27"/>
      <c r="P18" s="27"/>
      <c r="Q18" s="27"/>
      <c r="R18" s="27"/>
      <c r="S18" s="148" t="s">
        <v>710</v>
      </c>
      <c r="T18" s="148" t="s">
        <v>708</v>
      </c>
      <c r="U18" s="153"/>
    </row>
    <row r="19" spans="1:150" s="35" customFormat="1" ht="62.25" customHeight="1">
      <c r="A19" s="144">
        <f>'[1]BGH-pc-GV'!A235</f>
        <v>227</v>
      </c>
      <c r="B19" s="145" t="s">
        <v>162</v>
      </c>
      <c r="C19" s="146">
        <v>0</v>
      </c>
      <c r="D19" s="147" t="s">
        <v>161</v>
      </c>
      <c r="E19" s="147" t="s">
        <v>514</v>
      </c>
      <c r="F19" s="145" t="s">
        <v>375</v>
      </c>
      <c r="G19" s="146" t="s">
        <v>517</v>
      </c>
      <c r="H19" s="144" t="s">
        <v>184</v>
      </c>
      <c r="I19" s="144"/>
      <c r="J19" s="144"/>
      <c r="K19" s="144"/>
      <c r="L19" s="144"/>
      <c r="M19" s="144"/>
      <c r="N19" s="144"/>
      <c r="O19" s="144"/>
      <c r="P19" s="144"/>
      <c r="Q19" s="144"/>
      <c r="R19" s="144"/>
      <c r="S19" s="181" t="s">
        <v>716</v>
      </c>
      <c r="T19" s="181" t="s">
        <v>718</v>
      </c>
      <c r="U19" s="202" t="s">
        <v>764</v>
      </c>
    </row>
    <row r="20" spans="1:150" s="35" customFormat="1" ht="39.950000000000003" customHeight="1">
      <c r="A20" s="27">
        <f>'[1]BGH-pc-GV'!A250</f>
        <v>242</v>
      </c>
      <c r="B20" s="28" t="s">
        <v>166</v>
      </c>
      <c r="C20" s="136">
        <v>2</v>
      </c>
      <c r="D20" s="22" t="s">
        <v>171</v>
      </c>
      <c r="E20" s="22" t="s">
        <v>514</v>
      </c>
      <c r="F20" s="28" t="s">
        <v>38</v>
      </c>
      <c r="G20" s="27"/>
      <c r="H20" s="27"/>
      <c r="I20" s="27"/>
      <c r="J20" s="27"/>
      <c r="K20" s="27"/>
      <c r="L20" s="27"/>
      <c r="M20" s="148" t="s">
        <v>176</v>
      </c>
      <c r="N20" s="27" t="s">
        <v>177</v>
      </c>
      <c r="O20" s="27"/>
      <c r="P20" s="27"/>
      <c r="Q20" s="27"/>
      <c r="R20" s="27"/>
      <c r="S20" s="148" t="s">
        <v>743</v>
      </c>
      <c r="T20" s="148" t="s">
        <v>731</v>
      </c>
      <c r="U20" s="153"/>
    </row>
    <row r="21" spans="1:150" s="35" customFormat="1" ht="39.950000000000003" customHeight="1">
      <c r="A21" s="144">
        <f>'[1]BGH-pc-GV'!A251</f>
        <v>243</v>
      </c>
      <c r="B21" s="145" t="s">
        <v>168</v>
      </c>
      <c r="C21" s="146">
        <v>0</v>
      </c>
      <c r="D21" s="147" t="s">
        <v>171</v>
      </c>
      <c r="E21" s="147" t="s">
        <v>514</v>
      </c>
      <c r="F21" s="145" t="s">
        <v>38</v>
      </c>
      <c r="G21" s="144"/>
      <c r="H21" s="144"/>
      <c r="I21" s="144"/>
      <c r="J21" s="144"/>
      <c r="K21" s="181" t="s">
        <v>176</v>
      </c>
      <c r="L21" s="144" t="s">
        <v>181</v>
      </c>
      <c r="M21" s="144"/>
      <c r="N21" s="144"/>
      <c r="O21" s="144"/>
      <c r="P21" s="144"/>
      <c r="Q21" s="144"/>
      <c r="R21" s="144"/>
      <c r="S21" s="181" t="s">
        <v>663</v>
      </c>
      <c r="T21" s="181" t="s">
        <v>661</v>
      </c>
      <c r="U21" s="149"/>
    </row>
    <row r="22" spans="1:150" s="103" customFormat="1" ht="7.5" customHeight="1">
      <c r="A22" s="94"/>
      <c r="B22" s="95"/>
      <c r="C22" s="96"/>
      <c r="D22" s="96"/>
      <c r="E22" s="97"/>
      <c r="F22" s="97"/>
      <c r="G22" s="94"/>
      <c r="H22" s="94"/>
      <c r="I22" s="94"/>
      <c r="J22" s="94"/>
      <c r="K22" s="98"/>
      <c r="L22" s="98"/>
      <c r="M22" s="98"/>
      <c r="N22" s="98"/>
      <c r="O22" s="98"/>
      <c r="P22" s="98"/>
      <c r="Q22" s="98"/>
      <c r="R22" s="98"/>
      <c r="S22" s="98"/>
      <c r="T22" s="98"/>
      <c r="U22" s="154"/>
    </row>
    <row r="23" spans="1:150" s="103" customFormat="1" ht="99.75" customHeight="1">
      <c r="A23" s="94"/>
      <c r="B23" s="226" t="s">
        <v>830</v>
      </c>
      <c r="C23" s="227"/>
      <c r="D23" s="227"/>
      <c r="E23" s="226"/>
      <c r="F23" s="227"/>
      <c r="G23" s="226"/>
      <c r="H23" s="226"/>
      <c r="I23" s="226"/>
      <c r="J23" s="226"/>
      <c r="K23" s="226"/>
      <c r="L23" s="226"/>
      <c r="M23" s="226"/>
      <c r="N23" s="226"/>
      <c r="O23" s="226"/>
      <c r="P23" s="226"/>
      <c r="Q23" s="226"/>
      <c r="R23" s="226"/>
      <c r="S23" s="226"/>
      <c r="T23" s="226"/>
      <c r="U23" s="155"/>
    </row>
    <row r="24" spans="1:150" s="105" customFormat="1" ht="12.75" customHeight="1">
      <c r="A24" s="104"/>
      <c r="B24" s="211"/>
      <c r="C24" s="222"/>
      <c r="D24" s="222"/>
      <c r="E24" s="211"/>
      <c r="F24" s="222"/>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row>
    <row r="25" spans="1:150" s="110" customFormat="1" ht="25.5" customHeight="1">
      <c r="A25" s="12"/>
      <c r="B25" s="107"/>
      <c r="C25" s="135"/>
      <c r="D25" s="107"/>
      <c r="E25" s="169"/>
      <c r="F25" s="107"/>
      <c r="G25" s="169"/>
      <c r="H25" s="107"/>
      <c r="I25" s="173"/>
      <c r="J25" s="108"/>
      <c r="K25" s="173"/>
      <c r="L25" s="108"/>
      <c r="M25" s="178"/>
      <c r="N25" s="108"/>
      <c r="O25" s="238" t="s">
        <v>331</v>
      </c>
      <c r="P25" s="238"/>
      <c r="Q25" s="238"/>
      <c r="R25" s="238"/>
      <c r="S25" s="238"/>
      <c r="T25" s="23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row>
    <row r="26" spans="1:150" s="110" customFormat="1" ht="25.5" customHeight="1">
      <c r="A26" s="12"/>
      <c r="B26" s="107"/>
      <c r="C26" s="228" t="s">
        <v>655</v>
      </c>
      <c r="D26" s="228"/>
      <c r="E26" s="228"/>
      <c r="F26" s="228"/>
      <c r="G26" s="228"/>
      <c r="H26" s="228"/>
      <c r="I26" s="203"/>
      <c r="J26" s="203"/>
      <c r="K26" s="203"/>
      <c r="L26" s="203"/>
      <c r="M26" s="203"/>
      <c r="N26" s="203"/>
      <c r="O26" s="228" t="s">
        <v>656</v>
      </c>
      <c r="P26" s="228"/>
      <c r="Q26" s="228"/>
      <c r="R26" s="228"/>
      <c r="S26" s="228"/>
      <c r="T26" s="22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row>
    <row r="27" spans="1:150" s="117" customFormat="1" ht="23.25" customHeight="1">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c r="ET27" s="116"/>
    </row>
    <row r="28" spans="1:150" s="117" customFormat="1" ht="23.25" customHeight="1">
      <c r="A28" s="118"/>
      <c r="B28" s="119"/>
      <c r="C28" s="137"/>
      <c r="D28" s="120"/>
      <c r="E28" s="137"/>
      <c r="F28" s="120"/>
      <c r="G28" s="216"/>
      <c r="H28" s="110"/>
      <c r="I28" s="118"/>
      <c r="K28" s="175"/>
      <c r="L28" s="121"/>
      <c r="M28" s="175"/>
      <c r="N28" s="121"/>
      <c r="O28" s="175"/>
      <c r="P28" s="121"/>
      <c r="Q28" s="175"/>
      <c r="R28" s="121"/>
      <c r="S28" s="121"/>
      <c r="T28" s="121"/>
      <c r="U28" s="160"/>
    </row>
    <row r="29" spans="1:150" s="117" customFormat="1" ht="23.25" customHeight="1">
      <c r="A29" s="118"/>
      <c r="B29" s="119"/>
      <c r="C29" s="137"/>
      <c r="D29" s="120"/>
      <c r="E29" s="137"/>
      <c r="F29" s="120"/>
      <c r="G29" s="217"/>
      <c r="H29" s="110"/>
      <c r="I29" s="118"/>
      <c r="K29" s="175"/>
      <c r="L29" s="121"/>
      <c r="M29" s="175"/>
      <c r="N29" s="121"/>
      <c r="O29" s="175"/>
      <c r="P29" s="121"/>
      <c r="Q29" s="175"/>
      <c r="R29" s="123"/>
      <c r="S29" s="123"/>
      <c r="T29" s="123"/>
      <c r="U29" s="161"/>
    </row>
    <row r="30" spans="1:150" s="117" customFormat="1" ht="23.25" customHeight="1">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c r="ET30" s="116"/>
    </row>
    <row r="31" spans="1:150" s="117" customFormat="1" ht="24.75" customHeight="1">
      <c r="A31" s="118"/>
      <c r="B31" s="119"/>
      <c r="C31" s="237" t="s">
        <v>657</v>
      </c>
      <c r="D31" s="237"/>
      <c r="E31" s="239"/>
      <c r="F31" s="237"/>
      <c r="G31" s="239"/>
      <c r="H31" s="239"/>
      <c r="I31" s="118"/>
      <c r="K31" s="175"/>
      <c r="L31" s="121"/>
      <c r="M31" s="175"/>
      <c r="N31" s="121"/>
      <c r="O31" s="237" t="s">
        <v>774</v>
      </c>
      <c r="P31" s="237"/>
      <c r="Q31" s="237"/>
      <c r="R31" s="237"/>
      <c r="S31" s="237"/>
      <c r="T31" s="237"/>
      <c r="U31" s="160"/>
    </row>
    <row r="32" spans="1:150">
      <c r="G32" s="214"/>
    </row>
    <row r="33" spans="1:150" ht="27.75" hidden="1" customHeight="1">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1:150" ht="27.75" hidden="1" customHeight="1">
      <c r="D34" s="130" t="s">
        <v>335</v>
      </c>
      <c r="E34" s="170"/>
      <c r="F34" s="130"/>
      <c r="G34" s="213" t="s">
        <v>784</v>
      </c>
      <c r="H34" s="130"/>
      <c r="I34" s="130"/>
      <c r="J34" s="131"/>
      <c r="K34" s="132"/>
      <c r="L34" s="131"/>
      <c r="M34" s="131"/>
      <c r="N34" s="131"/>
      <c r="O34" s="131"/>
      <c r="P34" s="131"/>
      <c r="Q34" s="131"/>
      <c r="R34" s="131"/>
      <c r="S34" s="131"/>
      <c r="T34" s="133"/>
      <c r="U34" s="163"/>
    </row>
    <row r="35" spans="1:150">
      <c r="G35"/>
    </row>
    <row r="36" spans="1:150" s="14" customFormat="1" ht="23.25">
      <c r="A36" s="15"/>
      <c r="B36" s="16"/>
      <c r="C36" s="138"/>
      <c r="D36" s="17"/>
      <c r="E36" s="138"/>
      <c r="F36" s="17"/>
      <c r="G36" s="215"/>
      <c r="I36" s="15"/>
      <c r="J36" s="18"/>
      <c r="K36" s="176"/>
      <c r="L36" s="129"/>
      <c r="M36" s="176"/>
      <c r="N36" s="129"/>
      <c r="O36" s="176"/>
      <c r="P36" s="129"/>
      <c r="Q36" s="176"/>
      <c r="R36" s="129"/>
      <c r="S36" s="129"/>
      <c r="T36" s="129"/>
      <c r="U36" s="164"/>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row>
  </sheetData>
  <mergeCells count="26">
    <mergeCell ref="A6:A7"/>
    <mergeCell ref="B6:B7"/>
    <mergeCell ref="C6:C7"/>
    <mergeCell ref="D6:D7"/>
    <mergeCell ref="E6:E7"/>
    <mergeCell ref="B1:F1"/>
    <mergeCell ref="M1:U1"/>
    <mergeCell ref="B2:F2"/>
    <mergeCell ref="M2:U2"/>
    <mergeCell ref="A4:U4"/>
    <mergeCell ref="U6:U7"/>
    <mergeCell ref="B23:T23"/>
    <mergeCell ref="O25:T25"/>
    <mergeCell ref="F6:F7"/>
    <mergeCell ref="G6:H6"/>
    <mergeCell ref="I6:J6"/>
    <mergeCell ref="K6:L6"/>
    <mergeCell ref="M6:N6"/>
    <mergeCell ref="O6:P6"/>
    <mergeCell ref="C26:H26"/>
    <mergeCell ref="O26:T26"/>
    <mergeCell ref="C31:H31"/>
    <mergeCell ref="O31:T31"/>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T36"/>
  <sheetViews>
    <sheetView topLeftCell="A4" zoomScale="80" zoomScaleNormal="80" workbookViewId="0">
      <selection activeCell="F10" sqref="F10"/>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42" customHeight="1">
      <c r="A8" s="27">
        <f>'[1]BGH-pc-GV'!A31</f>
        <v>23</v>
      </c>
      <c r="B8" s="28" t="s">
        <v>30</v>
      </c>
      <c r="C8" s="136">
        <v>2</v>
      </c>
      <c r="D8" s="22" t="s">
        <v>35</v>
      </c>
      <c r="E8" s="22" t="s">
        <v>515</v>
      </c>
      <c r="F8" s="28" t="s">
        <v>376</v>
      </c>
      <c r="G8" s="27"/>
      <c r="H8" s="27"/>
      <c r="I8" s="27"/>
      <c r="J8" s="27"/>
      <c r="K8" s="27"/>
      <c r="L8" s="27"/>
      <c r="M8" s="27"/>
      <c r="N8" s="27"/>
      <c r="O8" s="27"/>
      <c r="P8" s="27"/>
      <c r="Q8" s="148" t="s">
        <v>174</v>
      </c>
      <c r="R8" s="27" t="s">
        <v>183</v>
      </c>
      <c r="S8" s="148" t="s">
        <v>702</v>
      </c>
      <c r="T8" s="148" t="s">
        <v>696</v>
      </c>
      <c r="U8" s="153"/>
    </row>
    <row r="9" spans="1:21" s="35" customFormat="1" ht="42" customHeight="1">
      <c r="A9" s="27">
        <f>'[1]BGH-pc-GV'!A64</f>
        <v>56</v>
      </c>
      <c r="B9" s="28" t="s">
        <v>57</v>
      </c>
      <c r="C9" s="136">
        <v>3</v>
      </c>
      <c r="D9" s="22" t="s">
        <v>60</v>
      </c>
      <c r="E9" s="22" t="s">
        <v>515</v>
      </c>
      <c r="F9" s="28" t="s">
        <v>61</v>
      </c>
      <c r="G9" s="27"/>
      <c r="H9" s="27"/>
      <c r="I9" s="27"/>
      <c r="J9" s="27"/>
      <c r="K9" s="148" t="s">
        <v>174</v>
      </c>
      <c r="L9" s="27" t="s">
        <v>183</v>
      </c>
      <c r="M9" s="27"/>
      <c r="N9" s="27"/>
      <c r="O9" s="27"/>
      <c r="P9" s="27"/>
      <c r="Q9" s="27"/>
      <c r="R9" s="27"/>
      <c r="S9" s="148" t="s">
        <v>662</v>
      </c>
      <c r="T9" s="148" t="s">
        <v>666</v>
      </c>
      <c r="U9" s="153"/>
    </row>
    <row r="10" spans="1:21" s="35" customFormat="1" ht="171.75" customHeight="1">
      <c r="A10" s="144">
        <f>'[1]BGH-pc-GV'!A65</f>
        <v>57</v>
      </c>
      <c r="B10" s="145" t="s">
        <v>59</v>
      </c>
      <c r="C10" s="146">
        <v>0</v>
      </c>
      <c r="D10" s="147" t="s">
        <v>60</v>
      </c>
      <c r="E10" s="147" t="s">
        <v>515</v>
      </c>
      <c r="F10" s="145" t="s">
        <v>61</v>
      </c>
      <c r="G10" s="144"/>
      <c r="H10" s="144"/>
      <c r="I10" s="146"/>
      <c r="J10" s="146"/>
      <c r="K10" s="146" t="s">
        <v>528</v>
      </c>
      <c r="L10" s="146" t="s">
        <v>635</v>
      </c>
      <c r="M10" s="144"/>
      <c r="N10" s="144"/>
      <c r="O10" s="144"/>
      <c r="P10" s="144"/>
      <c r="Q10" s="144"/>
      <c r="R10" s="144"/>
      <c r="S10" s="181" t="s">
        <v>667</v>
      </c>
      <c r="T10" s="181" t="s">
        <v>661</v>
      </c>
      <c r="U10" s="145" t="s">
        <v>757</v>
      </c>
    </row>
    <row r="11" spans="1:21" s="35" customFormat="1" ht="48" customHeight="1">
      <c r="A11" s="27">
        <f>'[1]BGH-pc-GV'!A99</f>
        <v>91</v>
      </c>
      <c r="B11" s="28" t="s">
        <v>93</v>
      </c>
      <c r="C11" s="136">
        <v>2</v>
      </c>
      <c r="D11" s="22" t="s">
        <v>95</v>
      </c>
      <c r="E11" s="22" t="s">
        <v>515</v>
      </c>
      <c r="F11" s="28" t="s">
        <v>125</v>
      </c>
      <c r="G11" s="27"/>
      <c r="H11" s="27"/>
      <c r="I11" s="27"/>
      <c r="J11" s="27"/>
      <c r="K11" s="27"/>
      <c r="L11" s="27"/>
      <c r="M11" s="27"/>
      <c r="N11" s="27"/>
      <c r="O11" s="148" t="s">
        <v>174</v>
      </c>
      <c r="P11" s="27" t="s">
        <v>182</v>
      </c>
      <c r="Q11" s="27"/>
      <c r="R11" s="27"/>
      <c r="S11" s="148" t="s">
        <v>681</v>
      </c>
      <c r="T11" s="148" t="s">
        <v>695</v>
      </c>
      <c r="U11" s="153"/>
    </row>
    <row r="12" spans="1:21" s="35" customFormat="1" ht="44.25" customHeight="1">
      <c r="A12" s="27">
        <f>'[1]BGH-pc-GV'!A176</f>
        <v>168</v>
      </c>
      <c r="B12" s="28" t="s">
        <v>127</v>
      </c>
      <c r="C12" s="136">
        <v>4</v>
      </c>
      <c r="D12" s="22" t="s">
        <v>129</v>
      </c>
      <c r="E12" s="22" t="s">
        <v>515</v>
      </c>
      <c r="F12" s="28" t="s">
        <v>374</v>
      </c>
      <c r="G12" s="27"/>
      <c r="H12" s="27"/>
      <c r="I12" s="148" t="s">
        <v>174</v>
      </c>
      <c r="J12" s="136" t="s">
        <v>648</v>
      </c>
      <c r="K12" s="27"/>
      <c r="L12" s="27"/>
      <c r="M12" s="27"/>
      <c r="N12" s="27"/>
      <c r="O12" s="27"/>
      <c r="P12" s="27"/>
      <c r="Q12" s="27"/>
      <c r="R12" s="27"/>
      <c r="S12" s="148" t="s">
        <v>680</v>
      </c>
      <c r="T12" s="148" t="s">
        <v>732</v>
      </c>
      <c r="U12" s="183" t="s">
        <v>649</v>
      </c>
    </row>
    <row r="13" spans="1:21" s="35" customFormat="1" ht="76.5" customHeight="1">
      <c r="A13" s="144">
        <f>'[1]BGH-pc-GV'!A177</f>
        <v>169</v>
      </c>
      <c r="B13" s="145" t="s">
        <v>130</v>
      </c>
      <c r="C13" s="146">
        <v>0</v>
      </c>
      <c r="D13" s="147" t="s">
        <v>129</v>
      </c>
      <c r="E13" s="147" t="s">
        <v>515</v>
      </c>
      <c r="F13" s="145" t="s">
        <v>43</v>
      </c>
      <c r="G13" s="144"/>
      <c r="H13" s="144"/>
      <c r="I13" s="144"/>
      <c r="J13" s="144"/>
      <c r="K13" s="146"/>
      <c r="L13" s="144"/>
      <c r="M13" s="144"/>
      <c r="N13" s="144"/>
      <c r="O13" s="146" t="s">
        <v>517</v>
      </c>
      <c r="P13" s="144" t="s">
        <v>179</v>
      </c>
      <c r="Q13" s="144"/>
      <c r="R13" s="144"/>
      <c r="S13" s="181" t="s">
        <v>683</v>
      </c>
      <c r="T13" s="181" t="s">
        <v>684</v>
      </c>
      <c r="U13" s="171" t="s">
        <v>751</v>
      </c>
    </row>
    <row r="14" spans="1:21" s="35" customFormat="1" ht="43.5" customHeight="1">
      <c r="A14" s="144">
        <f>'[1]BGH-pc-GV'!A178</f>
        <v>170</v>
      </c>
      <c r="B14" s="145" t="s">
        <v>132</v>
      </c>
      <c r="C14" s="146">
        <v>0</v>
      </c>
      <c r="D14" s="147" t="s">
        <v>129</v>
      </c>
      <c r="E14" s="147" t="s">
        <v>515</v>
      </c>
      <c r="F14" s="145" t="s">
        <v>43</v>
      </c>
      <c r="G14" s="144"/>
      <c r="H14" s="144"/>
      <c r="I14" s="144"/>
      <c r="J14" s="144"/>
      <c r="K14" s="144"/>
      <c r="L14" s="144"/>
      <c r="M14" s="144"/>
      <c r="N14" s="144"/>
      <c r="O14" s="146" t="s">
        <v>517</v>
      </c>
      <c r="P14" s="144" t="s">
        <v>600</v>
      </c>
      <c r="Q14" s="144"/>
      <c r="R14" s="144"/>
      <c r="S14" s="181" t="s">
        <v>691</v>
      </c>
      <c r="T14" s="181" t="s">
        <v>685</v>
      </c>
      <c r="U14" s="171" t="s">
        <v>521</v>
      </c>
    </row>
    <row r="15" spans="1:21" s="35" customFormat="1" ht="48" customHeight="1">
      <c r="A15" s="27">
        <f>'[1]BGH-pc-GV'!A208</f>
        <v>200</v>
      </c>
      <c r="B15" s="28" t="s">
        <v>133</v>
      </c>
      <c r="C15" s="136">
        <v>3</v>
      </c>
      <c r="D15" s="22" t="s">
        <v>138</v>
      </c>
      <c r="E15" s="22" t="s">
        <v>515</v>
      </c>
      <c r="F15" s="28" t="s">
        <v>24</v>
      </c>
      <c r="G15" s="27"/>
      <c r="H15" s="27"/>
      <c r="I15" s="27"/>
      <c r="J15" s="27"/>
      <c r="K15" s="27"/>
      <c r="L15" s="27"/>
      <c r="M15" s="27"/>
      <c r="N15" s="27"/>
      <c r="O15" s="27"/>
      <c r="P15" s="27"/>
      <c r="Q15" s="148" t="s">
        <v>174</v>
      </c>
      <c r="R15" s="136" t="s">
        <v>634</v>
      </c>
      <c r="S15" s="148" t="s">
        <v>699</v>
      </c>
      <c r="T15" s="148" t="s">
        <v>701</v>
      </c>
      <c r="U15" s="183" t="s">
        <v>639</v>
      </c>
    </row>
    <row r="16" spans="1:21" s="35" customFormat="1" ht="42" customHeight="1">
      <c r="A16" s="27">
        <f>'[1]BGH-pc-GV'!A231</f>
        <v>223</v>
      </c>
      <c r="B16" s="28" t="s">
        <v>148</v>
      </c>
      <c r="C16" s="136">
        <v>3</v>
      </c>
      <c r="D16" s="22" t="s">
        <v>156</v>
      </c>
      <c r="E16" s="22" t="s">
        <v>515</v>
      </c>
      <c r="F16" s="28" t="s">
        <v>364</v>
      </c>
      <c r="G16" s="148" t="s">
        <v>176</v>
      </c>
      <c r="H16" s="27" t="s">
        <v>181</v>
      </c>
      <c r="I16" s="27"/>
      <c r="J16" s="27"/>
      <c r="K16" s="27"/>
      <c r="L16" s="27"/>
      <c r="M16" s="27"/>
      <c r="N16" s="27"/>
      <c r="O16" s="27"/>
      <c r="P16" s="27"/>
      <c r="Q16" s="27"/>
      <c r="R16" s="27"/>
      <c r="S16" s="148" t="s">
        <v>516</v>
      </c>
      <c r="T16" s="148" t="s">
        <v>672</v>
      </c>
      <c r="U16" s="153"/>
    </row>
    <row r="17" spans="1:150" s="35" customFormat="1" ht="76.5" customHeight="1">
      <c r="A17" s="144">
        <f>'[1]BGH-pc-GV'!A232</f>
        <v>224</v>
      </c>
      <c r="B17" s="145" t="s">
        <v>150</v>
      </c>
      <c r="C17" s="146">
        <v>0</v>
      </c>
      <c r="D17" s="147" t="s">
        <v>156</v>
      </c>
      <c r="E17" s="147" t="s">
        <v>515</v>
      </c>
      <c r="F17" s="145" t="s">
        <v>155</v>
      </c>
      <c r="G17" s="146" t="s">
        <v>517</v>
      </c>
      <c r="H17" s="144" t="s">
        <v>200</v>
      </c>
      <c r="I17" s="144"/>
      <c r="J17" s="144"/>
      <c r="K17" s="144"/>
      <c r="L17" s="144"/>
      <c r="M17" s="144"/>
      <c r="N17" s="144"/>
      <c r="O17" s="144"/>
      <c r="P17" s="144"/>
      <c r="Q17" s="144"/>
      <c r="R17" s="144"/>
      <c r="S17" s="181" t="s">
        <v>710</v>
      </c>
      <c r="T17" s="181" t="s">
        <v>709</v>
      </c>
      <c r="U17" s="171" t="s">
        <v>751</v>
      </c>
    </row>
    <row r="18" spans="1:150" s="35" customFormat="1" ht="43.5" customHeight="1">
      <c r="A18" s="27">
        <f>'[1]BGH-pc-GV'!A236</f>
        <v>228</v>
      </c>
      <c r="B18" s="28" t="s">
        <v>160</v>
      </c>
      <c r="C18" s="136">
        <v>3</v>
      </c>
      <c r="D18" s="22" t="s">
        <v>163</v>
      </c>
      <c r="E18" s="22" t="s">
        <v>515</v>
      </c>
      <c r="F18" s="28" t="s">
        <v>43</v>
      </c>
      <c r="G18" s="27"/>
      <c r="H18" s="27"/>
      <c r="I18" s="27"/>
      <c r="J18" s="27"/>
      <c r="K18" s="27"/>
      <c r="L18" s="27"/>
      <c r="M18" s="148" t="s">
        <v>176</v>
      </c>
      <c r="N18" s="27" t="s">
        <v>183</v>
      </c>
      <c r="O18" s="27"/>
      <c r="P18" s="27"/>
      <c r="Q18" s="27"/>
      <c r="R18" s="27"/>
      <c r="S18" s="148" t="s">
        <v>677</v>
      </c>
      <c r="T18" s="148" t="s">
        <v>676</v>
      </c>
      <c r="U18" s="153"/>
    </row>
    <row r="19" spans="1:150" s="35" customFormat="1" ht="78.75" customHeight="1">
      <c r="A19" s="144">
        <f>'[1]BGH-pc-GV'!A237</f>
        <v>229</v>
      </c>
      <c r="B19" s="145" t="s">
        <v>162</v>
      </c>
      <c r="C19" s="146">
        <v>0</v>
      </c>
      <c r="D19" s="147" t="s">
        <v>163</v>
      </c>
      <c r="E19" s="147" t="s">
        <v>515</v>
      </c>
      <c r="F19" s="145" t="s">
        <v>43</v>
      </c>
      <c r="G19" s="144"/>
      <c r="H19" s="144"/>
      <c r="I19" s="144"/>
      <c r="J19" s="144"/>
      <c r="K19" s="144"/>
      <c r="L19" s="144"/>
      <c r="M19" s="146" t="s">
        <v>517</v>
      </c>
      <c r="N19" s="144" t="s">
        <v>179</v>
      </c>
      <c r="O19" s="144"/>
      <c r="P19" s="144"/>
      <c r="Q19" s="144"/>
      <c r="R19" s="144"/>
      <c r="S19" s="181" t="s">
        <v>730</v>
      </c>
      <c r="T19" s="181" t="s">
        <v>717</v>
      </c>
      <c r="U19" s="171" t="s">
        <v>751</v>
      </c>
    </row>
    <row r="20" spans="1:150" s="35" customFormat="1" ht="39.950000000000003" customHeight="1">
      <c r="A20" s="27">
        <f>'[1]BGH-pc-GV'!A252</f>
        <v>244</v>
      </c>
      <c r="B20" s="28" t="s">
        <v>166</v>
      </c>
      <c r="C20" s="136">
        <v>2</v>
      </c>
      <c r="D20" s="22" t="s">
        <v>172</v>
      </c>
      <c r="E20" s="22" t="s">
        <v>515</v>
      </c>
      <c r="F20" s="28" t="s">
        <v>38</v>
      </c>
      <c r="G20" s="27"/>
      <c r="H20" s="27"/>
      <c r="I20" s="148" t="s">
        <v>174</v>
      </c>
      <c r="J20" s="27" t="s">
        <v>182</v>
      </c>
      <c r="K20" s="27"/>
      <c r="L20" s="27"/>
      <c r="M20" s="27"/>
      <c r="N20" s="27"/>
      <c r="O20" s="27"/>
      <c r="P20" s="27"/>
      <c r="Q20" s="27"/>
      <c r="R20" s="27"/>
      <c r="S20" s="148" t="s">
        <v>728</v>
      </c>
      <c r="T20" s="148" t="s">
        <v>737</v>
      </c>
      <c r="U20" s="153"/>
    </row>
    <row r="21" spans="1:150" s="35" customFormat="1" ht="39.950000000000003" customHeight="1">
      <c r="A21" s="144">
        <f>'[1]BGH-pc-GV'!A253</f>
        <v>245</v>
      </c>
      <c r="B21" s="145" t="s">
        <v>168</v>
      </c>
      <c r="C21" s="146">
        <v>0</v>
      </c>
      <c r="D21" s="147" t="s">
        <v>172</v>
      </c>
      <c r="E21" s="147" t="s">
        <v>515</v>
      </c>
      <c r="F21" s="145" t="s">
        <v>38</v>
      </c>
      <c r="G21" s="144"/>
      <c r="H21" s="144"/>
      <c r="I21" s="181" t="s">
        <v>174</v>
      </c>
      <c r="J21" s="144" t="s">
        <v>182</v>
      </c>
      <c r="K21" s="144"/>
      <c r="L21" s="144"/>
      <c r="M21" s="144"/>
      <c r="N21" s="144"/>
      <c r="O21" s="144"/>
      <c r="P21" s="144"/>
      <c r="Q21" s="144"/>
      <c r="R21" s="144"/>
      <c r="S21" s="181" t="s">
        <v>754</v>
      </c>
      <c r="T21" s="181" t="s">
        <v>674</v>
      </c>
      <c r="U21" s="149"/>
    </row>
    <row r="22" spans="1:150" s="103" customFormat="1" ht="7.5" customHeight="1">
      <c r="A22" s="94"/>
      <c r="B22" s="95"/>
      <c r="C22" s="96"/>
      <c r="D22" s="96"/>
      <c r="E22" s="97"/>
      <c r="F22" s="97"/>
      <c r="G22" s="94"/>
      <c r="H22" s="94"/>
      <c r="I22" s="94"/>
      <c r="J22" s="94"/>
      <c r="K22" s="98"/>
      <c r="L22" s="98"/>
      <c r="M22" s="98"/>
      <c r="N22" s="98"/>
      <c r="O22" s="98"/>
      <c r="P22" s="98"/>
      <c r="Q22" s="98"/>
      <c r="R22" s="98"/>
      <c r="S22" s="98"/>
      <c r="T22" s="98"/>
      <c r="U22" s="154"/>
    </row>
    <row r="23" spans="1:150" s="103" customFormat="1" ht="99.75" customHeight="1">
      <c r="A23" s="94"/>
      <c r="B23" s="226" t="s">
        <v>830</v>
      </c>
      <c r="C23" s="227"/>
      <c r="D23" s="227"/>
      <c r="E23" s="226"/>
      <c r="F23" s="227"/>
      <c r="G23" s="226"/>
      <c r="H23" s="226"/>
      <c r="I23" s="226"/>
      <c r="J23" s="226"/>
      <c r="K23" s="226"/>
      <c r="L23" s="226"/>
      <c r="M23" s="226"/>
      <c r="N23" s="226"/>
      <c r="O23" s="226"/>
      <c r="P23" s="226"/>
      <c r="Q23" s="226"/>
      <c r="R23" s="226"/>
      <c r="S23" s="226"/>
      <c r="T23" s="226"/>
      <c r="U23" s="155"/>
    </row>
    <row r="24" spans="1:150" s="105" customFormat="1" ht="12.75" customHeight="1">
      <c r="A24" s="104"/>
      <c r="B24" s="211"/>
      <c r="C24" s="222"/>
      <c r="D24" s="222"/>
      <c r="E24" s="211"/>
      <c r="F24" s="222"/>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row>
    <row r="25" spans="1:150" s="110" customFormat="1" ht="25.5" customHeight="1">
      <c r="A25" s="12"/>
      <c r="B25" s="107"/>
      <c r="C25" s="135"/>
      <c r="D25" s="107"/>
      <c r="E25" s="169"/>
      <c r="F25" s="107"/>
      <c r="G25" s="169"/>
      <c r="H25" s="107"/>
      <c r="I25" s="173"/>
      <c r="J25" s="108"/>
      <c r="K25" s="173"/>
      <c r="L25" s="108"/>
      <c r="M25" s="178"/>
      <c r="N25" s="108"/>
      <c r="O25" s="238" t="s">
        <v>331</v>
      </c>
      <c r="P25" s="238"/>
      <c r="Q25" s="238"/>
      <c r="R25" s="238"/>
      <c r="S25" s="238"/>
      <c r="T25" s="23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row>
    <row r="26" spans="1:150" s="110" customFormat="1" ht="25.5" customHeight="1">
      <c r="A26" s="12"/>
      <c r="B26" s="107"/>
      <c r="C26" s="228" t="s">
        <v>655</v>
      </c>
      <c r="D26" s="228"/>
      <c r="E26" s="228"/>
      <c r="F26" s="228"/>
      <c r="G26" s="228"/>
      <c r="H26" s="228"/>
      <c r="I26" s="203"/>
      <c r="J26" s="203"/>
      <c r="K26" s="203"/>
      <c r="L26" s="203"/>
      <c r="M26" s="203"/>
      <c r="N26" s="203"/>
      <c r="O26" s="228" t="s">
        <v>656</v>
      </c>
      <c r="P26" s="228"/>
      <c r="Q26" s="228"/>
      <c r="R26" s="228"/>
      <c r="S26" s="228"/>
      <c r="T26" s="22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row>
    <row r="27" spans="1:150" s="117" customFormat="1" ht="23.25" customHeight="1">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c r="ET27" s="116"/>
    </row>
    <row r="28" spans="1:150" s="117" customFormat="1" ht="23.25" customHeight="1">
      <c r="A28" s="118"/>
      <c r="B28" s="119"/>
      <c r="C28" s="137"/>
      <c r="D28" s="120"/>
      <c r="E28" s="137"/>
      <c r="F28" s="120"/>
      <c r="G28" s="216"/>
      <c r="H28" s="110"/>
      <c r="I28" s="118"/>
      <c r="K28" s="175"/>
      <c r="L28" s="121"/>
      <c r="M28" s="175"/>
      <c r="N28" s="121"/>
      <c r="O28" s="175"/>
      <c r="P28" s="121"/>
      <c r="Q28" s="175"/>
      <c r="R28" s="121"/>
      <c r="S28" s="121"/>
      <c r="T28" s="121"/>
      <c r="U28" s="160"/>
    </row>
    <row r="29" spans="1:150" s="117" customFormat="1" ht="23.25" customHeight="1">
      <c r="A29" s="118"/>
      <c r="B29" s="119"/>
      <c r="C29" s="137"/>
      <c r="D29" s="120"/>
      <c r="E29" s="137"/>
      <c r="F29" s="120"/>
      <c r="G29" s="217"/>
      <c r="H29" s="110"/>
      <c r="I29" s="118"/>
      <c r="K29" s="175"/>
      <c r="L29" s="121"/>
      <c r="M29" s="175"/>
      <c r="N29" s="121"/>
      <c r="O29" s="175"/>
      <c r="P29" s="121"/>
      <c r="Q29" s="175"/>
      <c r="R29" s="123"/>
      <c r="S29" s="123"/>
      <c r="T29" s="123"/>
      <c r="U29" s="161"/>
    </row>
    <row r="30" spans="1:150" s="117" customFormat="1" ht="23.25" customHeight="1">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c r="ET30" s="116"/>
    </row>
    <row r="31" spans="1:150" s="117" customFormat="1" ht="24.75" customHeight="1">
      <c r="A31" s="118"/>
      <c r="B31" s="119"/>
      <c r="C31" s="237" t="s">
        <v>657</v>
      </c>
      <c r="D31" s="237"/>
      <c r="E31" s="239"/>
      <c r="F31" s="237"/>
      <c r="G31" s="239"/>
      <c r="H31" s="239"/>
      <c r="I31" s="118"/>
      <c r="K31" s="175"/>
      <c r="L31" s="121"/>
      <c r="M31" s="175"/>
      <c r="N31" s="121"/>
      <c r="O31" s="237" t="s">
        <v>774</v>
      </c>
      <c r="P31" s="237"/>
      <c r="Q31" s="237"/>
      <c r="R31" s="237"/>
      <c r="S31" s="237"/>
      <c r="T31" s="237"/>
      <c r="U31" s="160"/>
    </row>
    <row r="32" spans="1:150">
      <c r="G32" s="214"/>
    </row>
    <row r="33" spans="1:150" ht="27.75" hidden="1" customHeight="1">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1:150" ht="27.75" hidden="1" customHeight="1">
      <c r="D34" s="130" t="s">
        <v>335</v>
      </c>
      <c r="E34" s="170"/>
      <c r="F34" s="130"/>
      <c r="G34" s="213" t="s">
        <v>784</v>
      </c>
      <c r="H34" s="130"/>
      <c r="I34" s="130"/>
      <c r="J34" s="131"/>
      <c r="K34" s="132"/>
      <c r="L34" s="131"/>
      <c r="M34" s="131"/>
      <c r="N34" s="131"/>
      <c r="O34" s="131"/>
      <c r="P34" s="131"/>
      <c r="Q34" s="131"/>
      <c r="R34" s="131"/>
      <c r="S34" s="131"/>
      <c r="T34" s="133"/>
      <c r="U34" s="163"/>
    </row>
    <row r="35" spans="1:150">
      <c r="G35"/>
    </row>
    <row r="36" spans="1:150" s="14" customFormat="1" ht="23.25">
      <c r="A36" s="15"/>
      <c r="B36" s="16"/>
      <c r="C36" s="138"/>
      <c r="D36" s="17"/>
      <c r="E36" s="138"/>
      <c r="F36" s="17"/>
      <c r="G36" s="215"/>
      <c r="I36" s="15"/>
      <c r="J36" s="18"/>
      <c r="K36" s="176"/>
      <c r="L36" s="129"/>
      <c r="M36" s="176"/>
      <c r="N36" s="129"/>
      <c r="O36" s="176"/>
      <c r="P36" s="129"/>
      <c r="Q36" s="176"/>
      <c r="R36" s="129"/>
      <c r="S36" s="129"/>
      <c r="T36" s="129"/>
      <c r="U36" s="164"/>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row>
  </sheetData>
  <mergeCells count="26">
    <mergeCell ref="A6:A7"/>
    <mergeCell ref="B6:B7"/>
    <mergeCell ref="C6:C7"/>
    <mergeCell ref="D6:D7"/>
    <mergeCell ref="E6:E7"/>
    <mergeCell ref="B1:F1"/>
    <mergeCell ref="M1:U1"/>
    <mergeCell ref="B2:F2"/>
    <mergeCell ref="M2:U2"/>
    <mergeCell ref="A4:U4"/>
    <mergeCell ref="U6:U7"/>
    <mergeCell ref="B23:T23"/>
    <mergeCell ref="O25:T25"/>
    <mergeCell ref="F6:F7"/>
    <mergeCell ref="G6:H6"/>
    <mergeCell ref="I6:J6"/>
    <mergeCell ref="K6:L6"/>
    <mergeCell ref="M6:N6"/>
    <mergeCell ref="O6:P6"/>
    <mergeCell ref="C26:H26"/>
    <mergeCell ref="O26:T26"/>
    <mergeCell ref="C31:H31"/>
    <mergeCell ref="O31:T31"/>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N285"/>
  <sheetViews>
    <sheetView topLeftCell="A6" zoomScale="90" zoomScaleNormal="90" workbookViewId="0">
      <pane ySplit="4" topLeftCell="A10" activePane="bottomLeft" state="frozen"/>
      <selection activeCell="A6" sqref="A6"/>
      <selection pane="bottomLeft" activeCell="A10" sqref="A10:XFD15"/>
    </sheetView>
  </sheetViews>
  <sheetFormatPr defaultRowHeight="20.25"/>
  <cols>
    <col min="1" max="1" width="5.42578125" style="15" customWidth="1"/>
    <col min="2" max="2" width="25" style="16" customWidth="1"/>
    <col min="3" max="3" width="5.85546875" style="138" hidden="1" customWidth="1"/>
    <col min="4" max="4" width="12.7109375" style="17" hidden="1" customWidth="1"/>
    <col min="5" max="5" width="11.28515625" style="138" customWidth="1"/>
    <col min="6" max="6" width="22.7109375" style="17" customWidth="1"/>
    <col min="7" max="7" width="9.7109375" style="15" hidden="1" customWidth="1"/>
    <col min="8" max="8" width="9.7109375" style="14" hidden="1" customWidth="1"/>
    <col min="9" max="9" width="9.7109375" style="15" hidden="1" customWidth="1"/>
    <col min="10" max="10" width="9.7109375" style="18" hidden="1" customWidth="1"/>
    <col min="11" max="11" width="9.7109375" style="176" hidden="1" customWidth="1"/>
    <col min="12" max="12" width="9.7109375" style="129" hidden="1" customWidth="1"/>
    <col min="13" max="13" width="9.7109375" style="176" hidden="1" customWidth="1"/>
    <col min="14" max="14" width="9.7109375" style="129" hidden="1" customWidth="1"/>
    <col min="15" max="15" width="9.7109375" style="176" hidden="1" customWidth="1"/>
    <col min="16" max="16" width="9.7109375" style="129" hidden="1" customWidth="1"/>
    <col min="17" max="17" width="9.7109375" style="176" hidden="1" customWidth="1"/>
    <col min="18" max="18" width="9.7109375" style="129" hidden="1" customWidth="1"/>
    <col min="19" max="20" width="11" style="129" hidden="1" customWidth="1"/>
    <col min="21" max="21" width="34.140625" style="164" hidden="1" customWidth="1"/>
    <col min="22" max="23" width="6.28515625" style="129" customWidth="1"/>
    <col min="24" max="26" width="6.28515625" style="13" customWidth="1"/>
    <col min="27" max="41" width="6.28515625" style="18" customWidth="1"/>
    <col min="42" max="42" width="15.140625" style="18" customWidth="1"/>
    <col min="43" max="43" width="12.5703125" style="18" customWidth="1"/>
    <col min="44" max="45" width="9.140625" style="18" customWidth="1"/>
    <col min="46" max="46" width="6.5703125" style="18" bestFit="1" customWidth="1"/>
    <col min="47" max="48" width="7.42578125" style="18" bestFit="1" customWidth="1"/>
    <col min="49" max="49" width="6.5703125" style="18" bestFit="1" customWidth="1"/>
    <col min="50" max="51" width="7.42578125" style="18" bestFit="1" customWidth="1"/>
    <col min="52" max="52" width="6.5703125" style="18" bestFit="1" customWidth="1"/>
    <col min="53" max="53" width="7.42578125" style="18" bestFit="1" customWidth="1"/>
    <col min="54" max="56" width="6.5703125" style="18" bestFit="1" customWidth="1"/>
    <col min="57" max="58" width="7.42578125" style="18" bestFit="1" customWidth="1"/>
    <col min="59" max="62" width="6.5703125" style="18" bestFit="1" customWidth="1"/>
    <col min="63" max="63" width="7.42578125" style="18" bestFit="1" customWidth="1"/>
    <col min="64" max="65" width="6.5703125" style="18" bestFit="1" customWidth="1"/>
    <col min="66" max="235" width="9.140625" style="18"/>
    <col min="236" max="236" width="4.7109375" style="18" customWidth="1"/>
    <col min="237" max="237" width="21" style="18" customWidth="1"/>
    <col min="238" max="238" width="20.85546875" style="18" customWidth="1"/>
    <col min="239" max="239" width="12.5703125" style="18" customWidth="1"/>
    <col min="240" max="240" width="11.7109375" style="18" customWidth="1"/>
    <col min="241" max="241" width="3.42578125" style="18" customWidth="1"/>
    <col min="242" max="242" width="5.7109375" style="18" customWidth="1"/>
    <col min="243" max="243" width="6.28515625" style="18" customWidth="1"/>
    <col min="244" max="244" width="4.5703125" style="18" customWidth="1"/>
    <col min="245" max="245" width="0" style="18" hidden="1" customWidth="1"/>
    <col min="246" max="264" width="5.7109375" style="18" customWidth="1"/>
    <col min="265" max="265" width="5" style="18" customWidth="1"/>
    <col min="266" max="266" width="13.5703125" style="18" customWidth="1"/>
    <col min="267" max="267" width="9.140625" style="18" customWidth="1"/>
    <col min="268" max="268" width="8.85546875" style="18" customWidth="1"/>
    <col min="269" max="282" width="0" style="18" hidden="1" customWidth="1"/>
    <col min="283" max="491" width="9.140625" style="18"/>
    <col min="492" max="492" width="4.7109375" style="18" customWidth="1"/>
    <col min="493" max="493" width="21" style="18" customWidth="1"/>
    <col min="494" max="494" width="20.85546875" style="18" customWidth="1"/>
    <col min="495" max="495" width="12.5703125" style="18" customWidth="1"/>
    <col min="496" max="496" width="11.7109375" style="18" customWidth="1"/>
    <col min="497" max="497" width="3.42578125" style="18" customWidth="1"/>
    <col min="498" max="498" width="5.7109375" style="18" customWidth="1"/>
    <col min="499" max="499" width="6.28515625" style="18" customWidth="1"/>
    <col min="500" max="500" width="4.5703125" style="18" customWidth="1"/>
    <col min="501" max="501" width="0" style="18" hidden="1" customWidth="1"/>
    <col min="502" max="520" width="5.7109375" style="18" customWidth="1"/>
    <col min="521" max="521" width="5" style="18" customWidth="1"/>
    <col min="522" max="522" width="13.5703125" style="18" customWidth="1"/>
    <col min="523" max="523" width="9.140625" style="18" customWidth="1"/>
    <col min="524" max="524" width="8.85546875" style="18" customWidth="1"/>
    <col min="525" max="538" width="0" style="18" hidden="1" customWidth="1"/>
    <col min="539" max="747" width="9.140625" style="18"/>
    <col min="748" max="748" width="4.7109375" style="18" customWidth="1"/>
    <col min="749" max="749" width="21" style="18" customWidth="1"/>
    <col min="750" max="750" width="20.85546875" style="18" customWidth="1"/>
    <col min="751" max="751" width="12.5703125" style="18" customWidth="1"/>
    <col min="752" max="752" width="11.7109375" style="18" customWidth="1"/>
    <col min="753" max="753" width="3.42578125" style="18" customWidth="1"/>
    <col min="754" max="754" width="5.7109375" style="18" customWidth="1"/>
    <col min="755" max="755" width="6.28515625" style="18" customWidth="1"/>
    <col min="756" max="756" width="4.5703125" style="18" customWidth="1"/>
    <col min="757" max="757" width="0" style="18" hidden="1" customWidth="1"/>
    <col min="758" max="776" width="5.7109375" style="18" customWidth="1"/>
    <col min="777" max="777" width="5" style="18" customWidth="1"/>
    <col min="778" max="778" width="13.5703125" style="18" customWidth="1"/>
    <col min="779" max="779" width="9.140625" style="18" customWidth="1"/>
    <col min="780" max="780" width="8.85546875" style="18" customWidth="1"/>
    <col min="781" max="794" width="0" style="18" hidden="1" customWidth="1"/>
    <col min="795" max="1003" width="9.140625" style="18"/>
    <col min="1004" max="1004" width="4.7109375" style="18" customWidth="1"/>
    <col min="1005" max="1005" width="21" style="18" customWidth="1"/>
    <col min="1006" max="1006" width="20.85546875" style="18" customWidth="1"/>
    <col min="1007" max="1007" width="12.5703125" style="18" customWidth="1"/>
    <col min="1008" max="1008" width="11.7109375" style="18" customWidth="1"/>
    <col min="1009" max="1009" width="3.42578125" style="18" customWidth="1"/>
    <col min="1010" max="1010" width="5.7109375" style="18" customWidth="1"/>
    <col min="1011" max="1011" width="6.28515625" style="18" customWidth="1"/>
    <col min="1012" max="1012" width="4.5703125" style="18" customWidth="1"/>
    <col min="1013" max="1013" width="0" style="18" hidden="1" customWidth="1"/>
    <col min="1014" max="1032" width="5.7109375" style="18" customWidth="1"/>
    <col min="1033" max="1033" width="5" style="18" customWidth="1"/>
    <col min="1034" max="1034" width="13.5703125" style="18" customWidth="1"/>
    <col min="1035" max="1035" width="9.140625" style="18" customWidth="1"/>
    <col min="1036" max="1036" width="8.85546875" style="18" customWidth="1"/>
    <col min="1037" max="1050" width="0" style="18" hidden="1" customWidth="1"/>
    <col min="1051" max="1259" width="9.140625" style="18"/>
    <col min="1260" max="1260" width="4.7109375" style="18" customWidth="1"/>
    <col min="1261" max="1261" width="21" style="18" customWidth="1"/>
    <col min="1262" max="1262" width="20.85546875" style="18" customWidth="1"/>
    <col min="1263" max="1263" width="12.5703125" style="18" customWidth="1"/>
    <col min="1264" max="1264" width="11.7109375" style="18" customWidth="1"/>
    <col min="1265" max="1265" width="3.42578125" style="18" customWidth="1"/>
    <col min="1266" max="1266" width="5.7109375" style="18" customWidth="1"/>
    <col min="1267" max="1267" width="6.28515625" style="18" customWidth="1"/>
    <col min="1268" max="1268" width="4.5703125" style="18" customWidth="1"/>
    <col min="1269" max="1269" width="0" style="18" hidden="1" customWidth="1"/>
    <col min="1270" max="1288" width="5.7109375" style="18" customWidth="1"/>
    <col min="1289" max="1289" width="5" style="18" customWidth="1"/>
    <col min="1290" max="1290" width="13.5703125" style="18" customWidth="1"/>
    <col min="1291" max="1291" width="9.140625" style="18" customWidth="1"/>
    <col min="1292" max="1292" width="8.85546875" style="18" customWidth="1"/>
    <col min="1293" max="1306" width="0" style="18" hidden="1" customWidth="1"/>
    <col min="1307" max="1515" width="9.140625" style="18"/>
    <col min="1516" max="1516" width="4.7109375" style="18" customWidth="1"/>
    <col min="1517" max="1517" width="21" style="18" customWidth="1"/>
    <col min="1518" max="1518" width="20.85546875" style="18" customWidth="1"/>
    <col min="1519" max="1519" width="12.5703125" style="18" customWidth="1"/>
    <col min="1520" max="1520" width="11.7109375" style="18" customWidth="1"/>
    <col min="1521" max="1521" width="3.42578125" style="18" customWidth="1"/>
    <col min="1522" max="1522" width="5.7109375" style="18" customWidth="1"/>
    <col min="1523" max="1523" width="6.28515625" style="18" customWidth="1"/>
    <col min="1524" max="1524" width="4.5703125" style="18" customWidth="1"/>
    <col min="1525" max="1525" width="0" style="18" hidden="1" customWidth="1"/>
    <col min="1526" max="1544" width="5.7109375" style="18" customWidth="1"/>
    <col min="1545" max="1545" width="5" style="18" customWidth="1"/>
    <col min="1546" max="1546" width="13.5703125" style="18" customWidth="1"/>
    <col min="1547" max="1547" width="9.140625" style="18" customWidth="1"/>
    <col min="1548" max="1548" width="8.85546875" style="18" customWidth="1"/>
    <col min="1549" max="1562" width="0" style="18" hidden="1" customWidth="1"/>
    <col min="1563" max="1771" width="9.140625" style="18"/>
    <col min="1772" max="1772" width="4.7109375" style="18" customWidth="1"/>
    <col min="1773" max="1773" width="21" style="18" customWidth="1"/>
    <col min="1774" max="1774" width="20.85546875" style="18" customWidth="1"/>
    <col min="1775" max="1775" width="12.5703125" style="18" customWidth="1"/>
    <col min="1776" max="1776" width="11.7109375" style="18" customWidth="1"/>
    <col min="1777" max="1777" width="3.42578125" style="18" customWidth="1"/>
    <col min="1778" max="1778" width="5.7109375" style="18" customWidth="1"/>
    <col min="1779" max="1779" width="6.28515625" style="18" customWidth="1"/>
    <col min="1780" max="1780" width="4.5703125" style="18" customWidth="1"/>
    <col min="1781" max="1781" width="0" style="18" hidden="1" customWidth="1"/>
    <col min="1782" max="1800" width="5.7109375" style="18" customWidth="1"/>
    <col min="1801" max="1801" width="5" style="18" customWidth="1"/>
    <col min="1802" max="1802" width="13.5703125" style="18" customWidth="1"/>
    <col min="1803" max="1803" width="9.140625" style="18" customWidth="1"/>
    <col min="1804" max="1804" width="8.85546875" style="18" customWidth="1"/>
    <col min="1805" max="1818" width="0" style="18" hidden="1" customWidth="1"/>
    <col min="1819" max="2027" width="9.140625" style="18"/>
    <col min="2028" max="2028" width="4.7109375" style="18" customWidth="1"/>
    <col min="2029" max="2029" width="21" style="18" customWidth="1"/>
    <col min="2030" max="2030" width="20.85546875" style="18" customWidth="1"/>
    <col min="2031" max="2031" width="12.5703125" style="18" customWidth="1"/>
    <col min="2032" max="2032" width="11.7109375" style="18" customWidth="1"/>
    <col min="2033" max="2033" width="3.42578125" style="18" customWidth="1"/>
    <col min="2034" max="2034" width="5.7109375" style="18" customWidth="1"/>
    <col min="2035" max="2035" width="6.28515625" style="18" customWidth="1"/>
    <col min="2036" max="2036" width="4.5703125" style="18" customWidth="1"/>
    <col min="2037" max="2037" width="0" style="18" hidden="1" customWidth="1"/>
    <col min="2038" max="2056" width="5.7109375" style="18" customWidth="1"/>
    <col min="2057" max="2057" width="5" style="18" customWidth="1"/>
    <col min="2058" max="2058" width="13.5703125" style="18" customWidth="1"/>
    <col min="2059" max="2059" width="9.140625" style="18" customWidth="1"/>
    <col min="2060" max="2060" width="8.85546875" style="18" customWidth="1"/>
    <col min="2061" max="2074" width="0" style="18" hidden="1" customWidth="1"/>
    <col min="2075" max="2283" width="9.140625" style="18"/>
    <col min="2284" max="2284" width="4.7109375" style="18" customWidth="1"/>
    <col min="2285" max="2285" width="21" style="18" customWidth="1"/>
    <col min="2286" max="2286" width="20.85546875" style="18" customWidth="1"/>
    <col min="2287" max="2287" width="12.5703125" style="18" customWidth="1"/>
    <col min="2288" max="2288" width="11.7109375" style="18" customWidth="1"/>
    <col min="2289" max="2289" width="3.42578125" style="18" customWidth="1"/>
    <col min="2290" max="2290" width="5.7109375" style="18" customWidth="1"/>
    <col min="2291" max="2291" width="6.28515625" style="18" customWidth="1"/>
    <col min="2292" max="2292" width="4.5703125" style="18" customWidth="1"/>
    <col min="2293" max="2293" width="0" style="18" hidden="1" customWidth="1"/>
    <col min="2294" max="2312" width="5.7109375" style="18" customWidth="1"/>
    <col min="2313" max="2313" width="5" style="18" customWidth="1"/>
    <col min="2314" max="2314" width="13.5703125" style="18" customWidth="1"/>
    <col min="2315" max="2315" width="9.140625" style="18" customWidth="1"/>
    <col min="2316" max="2316" width="8.85546875" style="18" customWidth="1"/>
    <col min="2317" max="2330" width="0" style="18" hidden="1" customWidth="1"/>
    <col min="2331" max="2539" width="9.140625" style="18"/>
    <col min="2540" max="2540" width="4.7109375" style="18" customWidth="1"/>
    <col min="2541" max="2541" width="21" style="18" customWidth="1"/>
    <col min="2542" max="2542" width="20.85546875" style="18" customWidth="1"/>
    <col min="2543" max="2543" width="12.5703125" style="18" customWidth="1"/>
    <col min="2544" max="2544" width="11.7109375" style="18" customWidth="1"/>
    <col min="2545" max="2545" width="3.42578125" style="18" customWidth="1"/>
    <col min="2546" max="2546" width="5.7109375" style="18" customWidth="1"/>
    <col min="2547" max="2547" width="6.28515625" style="18" customWidth="1"/>
    <col min="2548" max="2548" width="4.5703125" style="18" customWidth="1"/>
    <col min="2549" max="2549" width="0" style="18" hidden="1" customWidth="1"/>
    <col min="2550" max="2568" width="5.7109375" style="18" customWidth="1"/>
    <col min="2569" max="2569" width="5" style="18" customWidth="1"/>
    <col min="2570" max="2570" width="13.5703125" style="18" customWidth="1"/>
    <col min="2571" max="2571" width="9.140625" style="18" customWidth="1"/>
    <col min="2572" max="2572" width="8.85546875" style="18" customWidth="1"/>
    <col min="2573" max="2586" width="0" style="18" hidden="1" customWidth="1"/>
    <col min="2587" max="2795" width="9.140625" style="18"/>
    <col min="2796" max="2796" width="4.7109375" style="18" customWidth="1"/>
    <col min="2797" max="2797" width="21" style="18" customWidth="1"/>
    <col min="2798" max="2798" width="20.85546875" style="18" customWidth="1"/>
    <col min="2799" max="2799" width="12.5703125" style="18" customWidth="1"/>
    <col min="2800" max="2800" width="11.7109375" style="18" customWidth="1"/>
    <col min="2801" max="2801" width="3.42578125" style="18" customWidth="1"/>
    <col min="2802" max="2802" width="5.7109375" style="18" customWidth="1"/>
    <col min="2803" max="2803" width="6.28515625" style="18" customWidth="1"/>
    <col min="2804" max="2804" width="4.5703125" style="18" customWidth="1"/>
    <col min="2805" max="2805" width="0" style="18" hidden="1" customWidth="1"/>
    <col min="2806" max="2824" width="5.7109375" style="18" customWidth="1"/>
    <col min="2825" max="2825" width="5" style="18" customWidth="1"/>
    <col min="2826" max="2826" width="13.5703125" style="18" customWidth="1"/>
    <col min="2827" max="2827" width="9.140625" style="18" customWidth="1"/>
    <col min="2828" max="2828" width="8.85546875" style="18" customWidth="1"/>
    <col min="2829" max="2842" width="0" style="18" hidden="1" customWidth="1"/>
    <col min="2843" max="3051" width="9.140625" style="18"/>
    <col min="3052" max="3052" width="4.7109375" style="18" customWidth="1"/>
    <col min="3053" max="3053" width="21" style="18" customWidth="1"/>
    <col min="3054" max="3054" width="20.85546875" style="18" customWidth="1"/>
    <col min="3055" max="3055" width="12.5703125" style="18" customWidth="1"/>
    <col min="3056" max="3056" width="11.7109375" style="18" customWidth="1"/>
    <col min="3057" max="3057" width="3.42578125" style="18" customWidth="1"/>
    <col min="3058" max="3058" width="5.7109375" style="18" customWidth="1"/>
    <col min="3059" max="3059" width="6.28515625" style="18" customWidth="1"/>
    <col min="3060" max="3060" width="4.5703125" style="18" customWidth="1"/>
    <col min="3061" max="3061" width="0" style="18" hidden="1" customWidth="1"/>
    <col min="3062" max="3080" width="5.7109375" style="18" customWidth="1"/>
    <col min="3081" max="3081" width="5" style="18" customWidth="1"/>
    <col min="3082" max="3082" width="13.5703125" style="18" customWidth="1"/>
    <col min="3083" max="3083" width="9.140625" style="18" customWidth="1"/>
    <col min="3084" max="3084" width="8.85546875" style="18" customWidth="1"/>
    <col min="3085" max="3098" width="0" style="18" hidden="1" customWidth="1"/>
    <col min="3099" max="3307" width="9.140625" style="18"/>
    <col min="3308" max="3308" width="4.7109375" style="18" customWidth="1"/>
    <col min="3309" max="3309" width="21" style="18" customWidth="1"/>
    <col min="3310" max="3310" width="20.85546875" style="18" customWidth="1"/>
    <col min="3311" max="3311" width="12.5703125" style="18" customWidth="1"/>
    <col min="3312" max="3312" width="11.7109375" style="18" customWidth="1"/>
    <col min="3313" max="3313" width="3.42578125" style="18" customWidth="1"/>
    <col min="3314" max="3314" width="5.7109375" style="18" customWidth="1"/>
    <col min="3315" max="3315" width="6.28515625" style="18" customWidth="1"/>
    <col min="3316" max="3316" width="4.5703125" style="18" customWidth="1"/>
    <col min="3317" max="3317" width="0" style="18" hidden="1" customWidth="1"/>
    <col min="3318" max="3336" width="5.7109375" style="18" customWidth="1"/>
    <col min="3337" max="3337" width="5" style="18" customWidth="1"/>
    <col min="3338" max="3338" width="13.5703125" style="18" customWidth="1"/>
    <col min="3339" max="3339" width="9.140625" style="18" customWidth="1"/>
    <col min="3340" max="3340" width="8.85546875" style="18" customWidth="1"/>
    <col min="3341" max="3354" width="0" style="18" hidden="1" customWidth="1"/>
    <col min="3355" max="3563" width="9.140625" style="18"/>
    <col min="3564" max="3564" width="4.7109375" style="18" customWidth="1"/>
    <col min="3565" max="3565" width="21" style="18" customWidth="1"/>
    <col min="3566" max="3566" width="20.85546875" style="18" customWidth="1"/>
    <col min="3567" max="3567" width="12.5703125" style="18" customWidth="1"/>
    <col min="3568" max="3568" width="11.7109375" style="18" customWidth="1"/>
    <col min="3569" max="3569" width="3.42578125" style="18" customWidth="1"/>
    <col min="3570" max="3570" width="5.7109375" style="18" customWidth="1"/>
    <col min="3571" max="3571" width="6.28515625" style="18" customWidth="1"/>
    <col min="3572" max="3572" width="4.5703125" style="18" customWidth="1"/>
    <col min="3573" max="3573" width="0" style="18" hidden="1" customWidth="1"/>
    <col min="3574" max="3592" width="5.7109375" style="18" customWidth="1"/>
    <col min="3593" max="3593" width="5" style="18" customWidth="1"/>
    <col min="3594" max="3594" width="13.5703125" style="18" customWidth="1"/>
    <col min="3595" max="3595" width="9.140625" style="18" customWidth="1"/>
    <col min="3596" max="3596" width="8.85546875" style="18" customWidth="1"/>
    <col min="3597" max="3610" width="0" style="18" hidden="1" customWidth="1"/>
    <col min="3611" max="3819" width="9.140625" style="18"/>
    <col min="3820" max="3820" width="4.7109375" style="18" customWidth="1"/>
    <col min="3821" max="3821" width="21" style="18" customWidth="1"/>
    <col min="3822" max="3822" width="20.85546875" style="18" customWidth="1"/>
    <col min="3823" max="3823" width="12.5703125" style="18" customWidth="1"/>
    <col min="3824" max="3824" width="11.7109375" style="18" customWidth="1"/>
    <col min="3825" max="3825" width="3.42578125" style="18" customWidth="1"/>
    <col min="3826" max="3826" width="5.7109375" style="18" customWidth="1"/>
    <col min="3827" max="3827" width="6.28515625" style="18" customWidth="1"/>
    <col min="3828" max="3828" width="4.5703125" style="18" customWidth="1"/>
    <col min="3829" max="3829" width="0" style="18" hidden="1" customWidth="1"/>
    <col min="3830" max="3848" width="5.7109375" style="18" customWidth="1"/>
    <col min="3849" max="3849" width="5" style="18" customWidth="1"/>
    <col min="3850" max="3850" width="13.5703125" style="18" customWidth="1"/>
    <col min="3851" max="3851" width="9.140625" style="18" customWidth="1"/>
    <col min="3852" max="3852" width="8.85546875" style="18" customWidth="1"/>
    <col min="3853" max="3866" width="0" style="18" hidden="1" customWidth="1"/>
    <col min="3867" max="4075" width="9.140625" style="18"/>
    <col min="4076" max="4076" width="4.7109375" style="18" customWidth="1"/>
    <col min="4077" max="4077" width="21" style="18" customWidth="1"/>
    <col min="4078" max="4078" width="20.85546875" style="18" customWidth="1"/>
    <col min="4079" max="4079" width="12.5703125" style="18" customWidth="1"/>
    <col min="4080" max="4080" width="11.7109375" style="18" customWidth="1"/>
    <col min="4081" max="4081" width="3.42578125" style="18" customWidth="1"/>
    <col min="4082" max="4082" width="5.7109375" style="18" customWidth="1"/>
    <col min="4083" max="4083" width="6.28515625" style="18" customWidth="1"/>
    <col min="4084" max="4084" width="4.5703125" style="18" customWidth="1"/>
    <col min="4085" max="4085" width="0" style="18" hidden="1" customWidth="1"/>
    <col min="4086" max="4104" width="5.7109375" style="18" customWidth="1"/>
    <col min="4105" max="4105" width="5" style="18" customWidth="1"/>
    <col min="4106" max="4106" width="13.5703125" style="18" customWidth="1"/>
    <col min="4107" max="4107" width="9.140625" style="18" customWidth="1"/>
    <col min="4108" max="4108" width="8.85546875" style="18" customWidth="1"/>
    <col min="4109" max="4122" width="0" style="18" hidden="1" customWidth="1"/>
    <col min="4123" max="4331" width="9.140625" style="18"/>
    <col min="4332" max="4332" width="4.7109375" style="18" customWidth="1"/>
    <col min="4333" max="4333" width="21" style="18" customWidth="1"/>
    <col min="4334" max="4334" width="20.85546875" style="18" customWidth="1"/>
    <col min="4335" max="4335" width="12.5703125" style="18" customWidth="1"/>
    <col min="4336" max="4336" width="11.7109375" style="18" customWidth="1"/>
    <col min="4337" max="4337" width="3.42578125" style="18" customWidth="1"/>
    <col min="4338" max="4338" width="5.7109375" style="18" customWidth="1"/>
    <col min="4339" max="4339" width="6.28515625" style="18" customWidth="1"/>
    <col min="4340" max="4340" width="4.5703125" style="18" customWidth="1"/>
    <col min="4341" max="4341" width="0" style="18" hidden="1" customWidth="1"/>
    <col min="4342" max="4360" width="5.7109375" style="18" customWidth="1"/>
    <col min="4361" max="4361" width="5" style="18" customWidth="1"/>
    <col min="4362" max="4362" width="13.5703125" style="18" customWidth="1"/>
    <col min="4363" max="4363" width="9.140625" style="18" customWidth="1"/>
    <col min="4364" max="4364" width="8.85546875" style="18" customWidth="1"/>
    <col min="4365" max="4378" width="0" style="18" hidden="1" customWidth="1"/>
    <col min="4379" max="4587" width="9.140625" style="18"/>
    <col min="4588" max="4588" width="4.7109375" style="18" customWidth="1"/>
    <col min="4589" max="4589" width="21" style="18" customWidth="1"/>
    <col min="4590" max="4590" width="20.85546875" style="18" customWidth="1"/>
    <col min="4591" max="4591" width="12.5703125" style="18" customWidth="1"/>
    <col min="4592" max="4592" width="11.7109375" style="18" customWidth="1"/>
    <col min="4593" max="4593" width="3.42578125" style="18" customWidth="1"/>
    <col min="4594" max="4594" width="5.7109375" style="18" customWidth="1"/>
    <col min="4595" max="4595" width="6.28515625" style="18" customWidth="1"/>
    <col min="4596" max="4596" width="4.5703125" style="18" customWidth="1"/>
    <col min="4597" max="4597" width="0" style="18" hidden="1" customWidth="1"/>
    <col min="4598" max="4616" width="5.7109375" style="18" customWidth="1"/>
    <col min="4617" max="4617" width="5" style="18" customWidth="1"/>
    <col min="4618" max="4618" width="13.5703125" style="18" customWidth="1"/>
    <col min="4619" max="4619" width="9.140625" style="18" customWidth="1"/>
    <col min="4620" max="4620" width="8.85546875" style="18" customWidth="1"/>
    <col min="4621" max="4634" width="0" style="18" hidden="1" customWidth="1"/>
    <col min="4635" max="4843" width="9.140625" style="18"/>
    <col min="4844" max="4844" width="4.7109375" style="18" customWidth="1"/>
    <col min="4845" max="4845" width="21" style="18" customWidth="1"/>
    <col min="4846" max="4846" width="20.85546875" style="18" customWidth="1"/>
    <col min="4847" max="4847" width="12.5703125" style="18" customWidth="1"/>
    <col min="4848" max="4848" width="11.7109375" style="18" customWidth="1"/>
    <col min="4849" max="4849" width="3.42578125" style="18" customWidth="1"/>
    <col min="4850" max="4850" width="5.7109375" style="18" customWidth="1"/>
    <col min="4851" max="4851" width="6.28515625" style="18" customWidth="1"/>
    <col min="4852" max="4852" width="4.5703125" style="18" customWidth="1"/>
    <col min="4853" max="4853" width="0" style="18" hidden="1" customWidth="1"/>
    <col min="4854" max="4872" width="5.7109375" style="18" customWidth="1"/>
    <col min="4873" max="4873" width="5" style="18" customWidth="1"/>
    <col min="4874" max="4874" width="13.5703125" style="18" customWidth="1"/>
    <col min="4875" max="4875" width="9.140625" style="18" customWidth="1"/>
    <col min="4876" max="4876" width="8.85546875" style="18" customWidth="1"/>
    <col min="4877" max="4890" width="0" style="18" hidden="1" customWidth="1"/>
    <col min="4891" max="5099" width="9.140625" style="18"/>
    <col min="5100" max="5100" width="4.7109375" style="18" customWidth="1"/>
    <col min="5101" max="5101" width="21" style="18" customWidth="1"/>
    <col min="5102" max="5102" width="20.85546875" style="18" customWidth="1"/>
    <col min="5103" max="5103" width="12.5703125" style="18" customWidth="1"/>
    <col min="5104" max="5104" width="11.7109375" style="18" customWidth="1"/>
    <col min="5105" max="5105" width="3.42578125" style="18" customWidth="1"/>
    <col min="5106" max="5106" width="5.7109375" style="18" customWidth="1"/>
    <col min="5107" max="5107" width="6.28515625" style="18" customWidth="1"/>
    <col min="5108" max="5108" width="4.5703125" style="18" customWidth="1"/>
    <col min="5109" max="5109" width="0" style="18" hidden="1" customWidth="1"/>
    <col min="5110" max="5128" width="5.7109375" style="18" customWidth="1"/>
    <col min="5129" max="5129" width="5" style="18" customWidth="1"/>
    <col min="5130" max="5130" width="13.5703125" style="18" customWidth="1"/>
    <col min="5131" max="5131" width="9.140625" style="18" customWidth="1"/>
    <col min="5132" max="5132" width="8.85546875" style="18" customWidth="1"/>
    <col min="5133" max="5146" width="0" style="18" hidden="1" customWidth="1"/>
    <col min="5147" max="5355" width="9.140625" style="18"/>
    <col min="5356" max="5356" width="4.7109375" style="18" customWidth="1"/>
    <col min="5357" max="5357" width="21" style="18" customWidth="1"/>
    <col min="5358" max="5358" width="20.85546875" style="18" customWidth="1"/>
    <col min="5359" max="5359" width="12.5703125" style="18" customWidth="1"/>
    <col min="5360" max="5360" width="11.7109375" style="18" customWidth="1"/>
    <col min="5361" max="5361" width="3.42578125" style="18" customWidth="1"/>
    <col min="5362" max="5362" width="5.7109375" style="18" customWidth="1"/>
    <col min="5363" max="5363" width="6.28515625" style="18" customWidth="1"/>
    <col min="5364" max="5364" width="4.5703125" style="18" customWidth="1"/>
    <col min="5365" max="5365" width="0" style="18" hidden="1" customWidth="1"/>
    <col min="5366" max="5384" width="5.7109375" style="18" customWidth="1"/>
    <col min="5385" max="5385" width="5" style="18" customWidth="1"/>
    <col min="5386" max="5386" width="13.5703125" style="18" customWidth="1"/>
    <col min="5387" max="5387" width="9.140625" style="18" customWidth="1"/>
    <col min="5388" max="5388" width="8.85546875" style="18" customWidth="1"/>
    <col min="5389" max="5402" width="0" style="18" hidden="1" customWidth="1"/>
    <col min="5403" max="5611" width="9.140625" style="18"/>
    <col min="5612" max="5612" width="4.7109375" style="18" customWidth="1"/>
    <col min="5613" max="5613" width="21" style="18" customWidth="1"/>
    <col min="5614" max="5614" width="20.85546875" style="18" customWidth="1"/>
    <col min="5615" max="5615" width="12.5703125" style="18" customWidth="1"/>
    <col min="5616" max="5616" width="11.7109375" style="18" customWidth="1"/>
    <col min="5617" max="5617" width="3.42578125" style="18" customWidth="1"/>
    <col min="5618" max="5618" width="5.7109375" style="18" customWidth="1"/>
    <col min="5619" max="5619" width="6.28515625" style="18" customWidth="1"/>
    <col min="5620" max="5620" width="4.5703125" style="18" customWidth="1"/>
    <col min="5621" max="5621" width="0" style="18" hidden="1" customWidth="1"/>
    <col min="5622" max="5640" width="5.7109375" style="18" customWidth="1"/>
    <col min="5641" max="5641" width="5" style="18" customWidth="1"/>
    <col min="5642" max="5642" width="13.5703125" style="18" customWidth="1"/>
    <col min="5643" max="5643" width="9.140625" style="18" customWidth="1"/>
    <col min="5644" max="5644" width="8.85546875" style="18" customWidth="1"/>
    <col min="5645" max="5658" width="0" style="18" hidden="1" customWidth="1"/>
    <col min="5659" max="5867" width="9.140625" style="18"/>
    <col min="5868" max="5868" width="4.7109375" style="18" customWidth="1"/>
    <col min="5869" max="5869" width="21" style="18" customWidth="1"/>
    <col min="5870" max="5870" width="20.85546875" style="18" customWidth="1"/>
    <col min="5871" max="5871" width="12.5703125" style="18" customWidth="1"/>
    <col min="5872" max="5872" width="11.7109375" style="18" customWidth="1"/>
    <col min="5873" max="5873" width="3.42578125" style="18" customWidth="1"/>
    <col min="5874" max="5874" width="5.7109375" style="18" customWidth="1"/>
    <col min="5875" max="5875" width="6.28515625" style="18" customWidth="1"/>
    <col min="5876" max="5876" width="4.5703125" style="18" customWidth="1"/>
    <col min="5877" max="5877" width="0" style="18" hidden="1" customWidth="1"/>
    <col min="5878" max="5896" width="5.7109375" style="18" customWidth="1"/>
    <col min="5897" max="5897" width="5" style="18" customWidth="1"/>
    <col min="5898" max="5898" width="13.5703125" style="18" customWidth="1"/>
    <col min="5899" max="5899" width="9.140625" style="18" customWidth="1"/>
    <col min="5900" max="5900" width="8.85546875" style="18" customWidth="1"/>
    <col min="5901" max="5914" width="0" style="18" hidden="1" customWidth="1"/>
    <col min="5915" max="6123" width="9.140625" style="18"/>
    <col min="6124" max="6124" width="4.7109375" style="18" customWidth="1"/>
    <col min="6125" max="6125" width="21" style="18" customWidth="1"/>
    <col min="6126" max="6126" width="20.85546875" style="18" customWidth="1"/>
    <col min="6127" max="6127" width="12.5703125" style="18" customWidth="1"/>
    <col min="6128" max="6128" width="11.7109375" style="18" customWidth="1"/>
    <col min="6129" max="6129" width="3.42578125" style="18" customWidth="1"/>
    <col min="6130" max="6130" width="5.7109375" style="18" customWidth="1"/>
    <col min="6131" max="6131" width="6.28515625" style="18" customWidth="1"/>
    <col min="6132" max="6132" width="4.5703125" style="18" customWidth="1"/>
    <col min="6133" max="6133" width="0" style="18" hidden="1" customWidth="1"/>
    <col min="6134" max="6152" width="5.7109375" style="18" customWidth="1"/>
    <col min="6153" max="6153" width="5" style="18" customWidth="1"/>
    <col min="6154" max="6154" width="13.5703125" style="18" customWidth="1"/>
    <col min="6155" max="6155" width="9.140625" style="18" customWidth="1"/>
    <col min="6156" max="6156" width="8.85546875" style="18" customWidth="1"/>
    <col min="6157" max="6170" width="0" style="18" hidden="1" customWidth="1"/>
    <col min="6171" max="6379" width="9.140625" style="18"/>
    <col min="6380" max="6380" width="4.7109375" style="18" customWidth="1"/>
    <col min="6381" max="6381" width="21" style="18" customWidth="1"/>
    <col min="6382" max="6382" width="20.85546875" style="18" customWidth="1"/>
    <col min="6383" max="6383" width="12.5703125" style="18" customWidth="1"/>
    <col min="6384" max="6384" width="11.7109375" style="18" customWidth="1"/>
    <col min="6385" max="6385" width="3.42578125" style="18" customWidth="1"/>
    <col min="6386" max="6386" width="5.7109375" style="18" customWidth="1"/>
    <col min="6387" max="6387" width="6.28515625" style="18" customWidth="1"/>
    <col min="6388" max="6388" width="4.5703125" style="18" customWidth="1"/>
    <col min="6389" max="6389" width="0" style="18" hidden="1" customWidth="1"/>
    <col min="6390" max="6408" width="5.7109375" style="18" customWidth="1"/>
    <col min="6409" max="6409" width="5" style="18" customWidth="1"/>
    <col min="6410" max="6410" width="13.5703125" style="18" customWidth="1"/>
    <col min="6411" max="6411" width="9.140625" style="18" customWidth="1"/>
    <col min="6412" max="6412" width="8.85546875" style="18" customWidth="1"/>
    <col min="6413" max="6426" width="0" style="18" hidden="1" customWidth="1"/>
    <col min="6427" max="6635" width="9.140625" style="18"/>
    <col min="6636" max="6636" width="4.7109375" style="18" customWidth="1"/>
    <col min="6637" max="6637" width="21" style="18" customWidth="1"/>
    <col min="6638" max="6638" width="20.85546875" style="18" customWidth="1"/>
    <col min="6639" max="6639" width="12.5703125" style="18" customWidth="1"/>
    <col min="6640" max="6640" width="11.7109375" style="18" customWidth="1"/>
    <col min="6641" max="6641" width="3.42578125" style="18" customWidth="1"/>
    <col min="6642" max="6642" width="5.7109375" style="18" customWidth="1"/>
    <col min="6643" max="6643" width="6.28515625" style="18" customWidth="1"/>
    <col min="6644" max="6644" width="4.5703125" style="18" customWidth="1"/>
    <col min="6645" max="6645" width="0" style="18" hidden="1" customWidth="1"/>
    <col min="6646" max="6664" width="5.7109375" style="18" customWidth="1"/>
    <col min="6665" max="6665" width="5" style="18" customWidth="1"/>
    <col min="6666" max="6666" width="13.5703125" style="18" customWidth="1"/>
    <col min="6667" max="6667" width="9.140625" style="18" customWidth="1"/>
    <col min="6668" max="6668" width="8.85546875" style="18" customWidth="1"/>
    <col min="6669" max="6682" width="0" style="18" hidden="1" customWidth="1"/>
    <col min="6683" max="6891" width="9.140625" style="18"/>
    <col min="6892" max="6892" width="4.7109375" style="18" customWidth="1"/>
    <col min="6893" max="6893" width="21" style="18" customWidth="1"/>
    <col min="6894" max="6894" width="20.85546875" style="18" customWidth="1"/>
    <col min="6895" max="6895" width="12.5703125" style="18" customWidth="1"/>
    <col min="6896" max="6896" width="11.7109375" style="18" customWidth="1"/>
    <col min="6897" max="6897" width="3.42578125" style="18" customWidth="1"/>
    <col min="6898" max="6898" width="5.7109375" style="18" customWidth="1"/>
    <col min="6899" max="6899" width="6.28515625" style="18" customWidth="1"/>
    <col min="6900" max="6900" width="4.5703125" style="18" customWidth="1"/>
    <col min="6901" max="6901" width="0" style="18" hidden="1" customWidth="1"/>
    <col min="6902" max="6920" width="5.7109375" style="18" customWidth="1"/>
    <col min="6921" max="6921" width="5" style="18" customWidth="1"/>
    <col min="6922" max="6922" width="13.5703125" style="18" customWidth="1"/>
    <col min="6923" max="6923" width="9.140625" style="18" customWidth="1"/>
    <col min="6924" max="6924" width="8.85546875" style="18" customWidth="1"/>
    <col min="6925" max="6938" width="0" style="18" hidden="1" customWidth="1"/>
    <col min="6939" max="7147" width="9.140625" style="18"/>
    <col min="7148" max="7148" width="4.7109375" style="18" customWidth="1"/>
    <col min="7149" max="7149" width="21" style="18" customWidth="1"/>
    <col min="7150" max="7150" width="20.85546875" style="18" customWidth="1"/>
    <col min="7151" max="7151" width="12.5703125" style="18" customWidth="1"/>
    <col min="7152" max="7152" width="11.7109375" style="18" customWidth="1"/>
    <col min="7153" max="7153" width="3.42578125" style="18" customWidth="1"/>
    <col min="7154" max="7154" width="5.7109375" style="18" customWidth="1"/>
    <col min="7155" max="7155" width="6.28515625" style="18" customWidth="1"/>
    <col min="7156" max="7156" width="4.5703125" style="18" customWidth="1"/>
    <col min="7157" max="7157" width="0" style="18" hidden="1" customWidth="1"/>
    <col min="7158" max="7176" width="5.7109375" style="18" customWidth="1"/>
    <col min="7177" max="7177" width="5" style="18" customWidth="1"/>
    <col min="7178" max="7178" width="13.5703125" style="18" customWidth="1"/>
    <col min="7179" max="7179" width="9.140625" style="18" customWidth="1"/>
    <col min="7180" max="7180" width="8.85546875" style="18" customWidth="1"/>
    <col min="7181" max="7194" width="0" style="18" hidden="1" customWidth="1"/>
    <col min="7195" max="7403" width="9.140625" style="18"/>
    <col min="7404" max="7404" width="4.7109375" style="18" customWidth="1"/>
    <col min="7405" max="7405" width="21" style="18" customWidth="1"/>
    <col min="7406" max="7406" width="20.85546875" style="18" customWidth="1"/>
    <col min="7407" max="7407" width="12.5703125" style="18" customWidth="1"/>
    <col min="7408" max="7408" width="11.7109375" style="18" customWidth="1"/>
    <col min="7409" max="7409" width="3.42578125" style="18" customWidth="1"/>
    <col min="7410" max="7410" width="5.7109375" style="18" customWidth="1"/>
    <col min="7411" max="7411" width="6.28515625" style="18" customWidth="1"/>
    <col min="7412" max="7412" width="4.5703125" style="18" customWidth="1"/>
    <col min="7413" max="7413" width="0" style="18" hidden="1" customWidth="1"/>
    <col min="7414" max="7432" width="5.7109375" style="18" customWidth="1"/>
    <col min="7433" max="7433" width="5" style="18" customWidth="1"/>
    <col min="7434" max="7434" width="13.5703125" style="18" customWidth="1"/>
    <col min="7435" max="7435" width="9.140625" style="18" customWidth="1"/>
    <col min="7436" max="7436" width="8.85546875" style="18" customWidth="1"/>
    <col min="7437" max="7450" width="0" style="18" hidden="1" customWidth="1"/>
    <col min="7451" max="7659" width="9.140625" style="18"/>
    <col min="7660" max="7660" width="4.7109375" style="18" customWidth="1"/>
    <col min="7661" max="7661" width="21" style="18" customWidth="1"/>
    <col min="7662" max="7662" width="20.85546875" style="18" customWidth="1"/>
    <col min="7663" max="7663" width="12.5703125" style="18" customWidth="1"/>
    <col min="7664" max="7664" width="11.7109375" style="18" customWidth="1"/>
    <col min="7665" max="7665" width="3.42578125" style="18" customWidth="1"/>
    <col min="7666" max="7666" width="5.7109375" style="18" customWidth="1"/>
    <col min="7667" max="7667" width="6.28515625" style="18" customWidth="1"/>
    <col min="7668" max="7668" width="4.5703125" style="18" customWidth="1"/>
    <col min="7669" max="7669" width="0" style="18" hidden="1" customWidth="1"/>
    <col min="7670" max="7688" width="5.7109375" style="18" customWidth="1"/>
    <col min="7689" max="7689" width="5" style="18" customWidth="1"/>
    <col min="7690" max="7690" width="13.5703125" style="18" customWidth="1"/>
    <col min="7691" max="7691" width="9.140625" style="18" customWidth="1"/>
    <col min="7692" max="7692" width="8.85546875" style="18" customWidth="1"/>
    <col min="7693" max="7706" width="0" style="18" hidden="1" customWidth="1"/>
    <col min="7707" max="7915" width="9.140625" style="18"/>
    <col min="7916" max="7916" width="4.7109375" style="18" customWidth="1"/>
    <col min="7917" max="7917" width="21" style="18" customWidth="1"/>
    <col min="7918" max="7918" width="20.85546875" style="18" customWidth="1"/>
    <col min="7919" max="7919" width="12.5703125" style="18" customWidth="1"/>
    <col min="7920" max="7920" width="11.7109375" style="18" customWidth="1"/>
    <col min="7921" max="7921" width="3.42578125" style="18" customWidth="1"/>
    <col min="7922" max="7922" width="5.7109375" style="18" customWidth="1"/>
    <col min="7923" max="7923" width="6.28515625" style="18" customWidth="1"/>
    <col min="7924" max="7924" width="4.5703125" style="18" customWidth="1"/>
    <col min="7925" max="7925" width="0" style="18" hidden="1" customWidth="1"/>
    <col min="7926" max="7944" width="5.7109375" style="18" customWidth="1"/>
    <col min="7945" max="7945" width="5" style="18" customWidth="1"/>
    <col min="7946" max="7946" width="13.5703125" style="18" customWidth="1"/>
    <col min="7947" max="7947" width="9.140625" style="18" customWidth="1"/>
    <col min="7948" max="7948" width="8.85546875" style="18" customWidth="1"/>
    <col min="7949" max="7962" width="0" style="18" hidden="1" customWidth="1"/>
    <col min="7963" max="8171" width="9.140625" style="18"/>
    <col min="8172" max="8172" width="4.7109375" style="18" customWidth="1"/>
    <col min="8173" max="8173" width="21" style="18" customWidth="1"/>
    <col min="8174" max="8174" width="20.85546875" style="18" customWidth="1"/>
    <col min="8175" max="8175" width="12.5703125" style="18" customWidth="1"/>
    <col min="8176" max="8176" width="11.7109375" style="18" customWidth="1"/>
    <col min="8177" max="8177" width="3.42578125" style="18" customWidth="1"/>
    <col min="8178" max="8178" width="5.7109375" style="18" customWidth="1"/>
    <col min="8179" max="8179" width="6.28515625" style="18" customWidth="1"/>
    <col min="8180" max="8180" width="4.5703125" style="18" customWidth="1"/>
    <col min="8181" max="8181" width="0" style="18" hidden="1" customWidth="1"/>
    <col min="8182" max="8200" width="5.7109375" style="18" customWidth="1"/>
    <col min="8201" max="8201" width="5" style="18" customWidth="1"/>
    <col min="8202" max="8202" width="13.5703125" style="18" customWidth="1"/>
    <col min="8203" max="8203" width="9.140625" style="18" customWidth="1"/>
    <col min="8204" max="8204" width="8.85546875" style="18" customWidth="1"/>
    <col min="8205" max="8218" width="0" style="18" hidden="1" customWidth="1"/>
    <col min="8219" max="8427" width="9.140625" style="18"/>
    <col min="8428" max="8428" width="4.7109375" style="18" customWidth="1"/>
    <col min="8429" max="8429" width="21" style="18" customWidth="1"/>
    <col min="8430" max="8430" width="20.85546875" style="18" customWidth="1"/>
    <col min="8431" max="8431" width="12.5703125" style="18" customWidth="1"/>
    <col min="8432" max="8432" width="11.7109375" style="18" customWidth="1"/>
    <col min="8433" max="8433" width="3.42578125" style="18" customWidth="1"/>
    <col min="8434" max="8434" width="5.7109375" style="18" customWidth="1"/>
    <col min="8435" max="8435" width="6.28515625" style="18" customWidth="1"/>
    <col min="8436" max="8436" width="4.5703125" style="18" customWidth="1"/>
    <col min="8437" max="8437" width="0" style="18" hidden="1" customWidth="1"/>
    <col min="8438" max="8456" width="5.7109375" style="18" customWidth="1"/>
    <col min="8457" max="8457" width="5" style="18" customWidth="1"/>
    <col min="8458" max="8458" width="13.5703125" style="18" customWidth="1"/>
    <col min="8459" max="8459" width="9.140625" style="18" customWidth="1"/>
    <col min="8460" max="8460" width="8.85546875" style="18" customWidth="1"/>
    <col min="8461" max="8474" width="0" style="18" hidden="1" customWidth="1"/>
    <col min="8475" max="8683" width="9.140625" style="18"/>
    <col min="8684" max="8684" width="4.7109375" style="18" customWidth="1"/>
    <col min="8685" max="8685" width="21" style="18" customWidth="1"/>
    <col min="8686" max="8686" width="20.85546875" style="18" customWidth="1"/>
    <col min="8687" max="8687" width="12.5703125" style="18" customWidth="1"/>
    <col min="8688" max="8688" width="11.7109375" style="18" customWidth="1"/>
    <col min="8689" max="8689" width="3.42578125" style="18" customWidth="1"/>
    <col min="8690" max="8690" width="5.7109375" style="18" customWidth="1"/>
    <col min="8691" max="8691" width="6.28515625" style="18" customWidth="1"/>
    <col min="8692" max="8692" width="4.5703125" style="18" customWidth="1"/>
    <col min="8693" max="8693" width="0" style="18" hidden="1" customWidth="1"/>
    <col min="8694" max="8712" width="5.7109375" style="18" customWidth="1"/>
    <col min="8713" max="8713" width="5" style="18" customWidth="1"/>
    <col min="8714" max="8714" width="13.5703125" style="18" customWidth="1"/>
    <col min="8715" max="8715" width="9.140625" style="18" customWidth="1"/>
    <col min="8716" max="8716" width="8.85546875" style="18" customWidth="1"/>
    <col min="8717" max="8730" width="0" style="18" hidden="1" customWidth="1"/>
    <col min="8731" max="8939" width="9.140625" style="18"/>
    <col min="8940" max="8940" width="4.7109375" style="18" customWidth="1"/>
    <col min="8941" max="8941" width="21" style="18" customWidth="1"/>
    <col min="8942" max="8942" width="20.85546875" style="18" customWidth="1"/>
    <col min="8943" max="8943" width="12.5703125" style="18" customWidth="1"/>
    <col min="8944" max="8944" width="11.7109375" style="18" customWidth="1"/>
    <col min="8945" max="8945" width="3.42578125" style="18" customWidth="1"/>
    <col min="8946" max="8946" width="5.7109375" style="18" customWidth="1"/>
    <col min="8947" max="8947" width="6.28515625" style="18" customWidth="1"/>
    <col min="8948" max="8948" width="4.5703125" style="18" customWidth="1"/>
    <col min="8949" max="8949" width="0" style="18" hidden="1" customWidth="1"/>
    <col min="8950" max="8968" width="5.7109375" style="18" customWidth="1"/>
    <col min="8969" max="8969" width="5" style="18" customWidth="1"/>
    <col min="8970" max="8970" width="13.5703125" style="18" customWidth="1"/>
    <col min="8971" max="8971" width="9.140625" style="18" customWidth="1"/>
    <col min="8972" max="8972" width="8.85546875" style="18" customWidth="1"/>
    <col min="8973" max="8986" width="0" style="18" hidden="1" customWidth="1"/>
    <col min="8987" max="9195" width="9.140625" style="18"/>
    <col min="9196" max="9196" width="4.7109375" style="18" customWidth="1"/>
    <col min="9197" max="9197" width="21" style="18" customWidth="1"/>
    <col min="9198" max="9198" width="20.85546875" style="18" customWidth="1"/>
    <col min="9199" max="9199" width="12.5703125" style="18" customWidth="1"/>
    <col min="9200" max="9200" width="11.7109375" style="18" customWidth="1"/>
    <col min="9201" max="9201" width="3.42578125" style="18" customWidth="1"/>
    <col min="9202" max="9202" width="5.7109375" style="18" customWidth="1"/>
    <col min="9203" max="9203" width="6.28515625" style="18" customWidth="1"/>
    <col min="9204" max="9204" width="4.5703125" style="18" customWidth="1"/>
    <col min="9205" max="9205" width="0" style="18" hidden="1" customWidth="1"/>
    <col min="9206" max="9224" width="5.7109375" style="18" customWidth="1"/>
    <col min="9225" max="9225" width="5" style="18" customWidth="1"/>
    <col min="9226" max="9226" width="13.5703125" style="18" customWidth="1"/>
    <col min="9227" max="9227" width="9.140625" style="18" customWidth="1"/>
    <col min="9228" max="9228" width="8.85546875" style="18" customWidth="1"/>
    <col min="9229" max="9242" width="0" style="18" hidden="1" customWidth="1"/>
    <col min="9243" max="9451" width="9.140625" style="18"/>
    <col min="9452" max="9452" width="4.7109375" style="18" customWidth="1"/>
    <col min="9453" max="9453" width="21" style="18" customWidth="1"/>
    <col min="9454" max="9454" width="20.85546875" style="18" customWidth="1"/>
    <col min="9455" max="9455" width="12.5703125" style="18" customWidth="1"/>
    <col min="9456" max="9456" width="11.7109375" style="18" customWidth="1"/>
    <col min="9457" max="9457" width="3.42578125" style="18" customWidth="1"/>
    <col min="9458" max="9458" width="5.7109375" style="18" customWidth="1"/>
    <col min="9459" max="9459" width="6.28515625" style="18" customWidth="1"/>
    <col min="9460" max="9460" width="4.5703125" style="18" customWidth="1"/>
    <col min="9461" max="9461" width="0" style="18" hidden="1" customWidth="1"/>
    <col min="9462" max="9480" width="5.7109375" style="18" customWidth="1"/>
    <col min="9481" max="9481" width="5" style="18" customWidth="1"/>
    <col min="9482" max="9482" width="13.5703125" style="18" customWidth="1"/>
    <col min="9483" max="9483" width="9.140625" style="18" customWidth="1"/>
    <col min="9484" max="9484" width="8.85546875" style="18" customWidth="1"/>
    <col min="9485" max="9498" width="0" style="18" hidden="1" customWidth="1"/>
    <col min="9499" max="9707" width="9.140625" style="18"/>
    <col min="9708" max="9708" width="4.7109375" style="18" customWidth="1"/>
    <col min="9709" max="9709" width="21" style="18" customWidth="1"/>
    <col min="9710" max="9710" width="20.85546875" style="18" customWidth="1"/>
    <col min="9711" max="9711" width="12.5703125" style="18" customWidth="1"/>
    <col min="9712" max="9712" width="11.7109375" style="18" customWidth="1"/>
    <col min="9713" max="9713" width="3.42578125" style="18" customWidth="1"/>
    <col min="9714" max="9714" width="5.7109375" style="18" customWidth="1"/>
    <col min="9715" max="9715" width="6.28515625" style="18" customWidth="1"/>
    <col min="9716" max="9716" width="4.5703125" style="18" customWidth="1"/>
    <col min="9717" max="9717" width="0" style="18" hidden="1" customWidth="1"/>
    <col min="9718" max="9736" width="5.7109375" style="18" customWidth="1"/>
    <col min="9737" max="9737" width="5" style="18" customWidth="1"/>
    <col min="9738" max="9738" width="13.5703125" style="18" customWidth="1"/>
    <col min="9739" max="9739" width="9.140625" style="18" customWidth="1"/>
    <col min="9740" max="9740" width="8.85546875" style="18" customWidth="1"/>
    <col min="9741" max="9754" width="0" style="18" hidden="1" customWidth="1"/>
    <col min="9755" max="9963" width="9.140625" style="18"/>
    <col min="9964" max="9964" width="4.7109375" style="18" customWidth="1"/>
    <col min="9965" max="9965" width="21" style="18" customWidth="1"/>
    <col min="9966" max="9966" width="20.85546875" style="18" customWidth="1"/>
    <col min="9967" max="9967" width="12.5703125" style="18" customWidth="1"/>
    <col min="9968" max="9968" width="11.7109375" style="18" customWidth="1"/>
    <col min="9969" max="9969" width="3.42578125" style="18" customWidth="1"/>
    <col min="9970" max="9970" width="5.7109375" style="18" customWidth="1"/>
    <col min="9971" max="9971" width="6.28515625" style="18" customWidth="1"/>
    <col min="9972" max="9972" width="4.5703125" style="18" customWidth="1"/>
    <col min="9973" max="9973" width="0" style="18" hidden="1" customWidth="1"/>
    <col min="9974" max="9992" width="5.7109375" style="18" customWidth="1"/>
    <col min="9993" max="9993" width="5" style="18" customWidth="1"/>
    <col min="9994" max="9994" width="13.5703125" style="18" customWidth="1"/>
    <col min="9995" max="9995" width="9.140625" style="18" customWidth="1"/>
    <col min="9996" max="9996" width="8.85546875" style="18" customWidth="1"/>
    <col min="9997" max="10010" width="0" style="18" hidden="1" customWidth="1"/>
    <col min="10011" max="10219" width="9.140625" style="18"/>
    <col min="10220" max="10220" width="4.7109375" style="18" customWidth="1"/>
    <col min="10221" max="10221" width="21" style="18" customWidth="1"/>
    <col min="10222" max="10222" width="20.85546875" style="18" customWidth="1"/>
    <col min="10223" max="10223" width="12.5703125" style="18" customWidth="1"/>
    <col min="10224" max="10224" width="11.7109375" style="18" customWidth="1"/>
    <col min="10225" max="10225" width="3.42578125" style="18" customWidth="1"/>
    <col min="10226" max="10226" width="5.7109375" style="18" customWidth="1"/>
    <col min="10227" max="10227" width="6.28515625" style="18" customWidth="1"/>
    <col min="10228" max="10228" width="4.5703125" style="18" customWidth="1"/>
    <col min="10229" max="10229" width="0" style="18" hidden="1" customWidth="1"/>
    <col min="10230" max="10248" width="5.7109375" style="18" customWidth="1"/>
    <col min="10249" max="10249" width="5" style="18" customWidth="1"/>
    <col min="10250" max="10250" width="13.5703125" style="18" customWidth="1"/>
    <col min="10251" max="10251" width="9.140625" style="18" customWidth="1"/>
    <col min="10252" max="10252" width="8.85546875" style="18" customWidth="1"/>
    <col min="10253" max="10266" width="0" style="18" hidden="1" customWidth="1"/>
    <col min="10267" max="10475" width="9.140625" style="18"/>
    <col min="10476" max="10476" width="4.7109375" style="18" customWidth="1"/>
    <col min="10477" max="10477" width="21" style="18" customWidth="1"/>
    <col min="10478" max="10478" width="20.85546875" style="18" customWidth="1"/>
    <col min="10479" max="10479" width="12.5703125" style="18" customWidth="1"/>
    <col min="10480" max="10480" width="11.7109375" style="18" customWidth="1"/>
    <col min="10481" max="10481" width="3.42578125" style="18" customWidth="1"/>
    <col min="10482" max="10482" width="5.7109375" style="18" customWidth="1"/>
    <col min="10483" max="10483" width="6.28515625" style="18" customWidth="1"/>
    <col min="10484" max="10484" width="4.5703125" style="18" customWidth="1"/>
    <col min="10485" max="10485" width="0" style="18" hidden="1" customWidth="1"/>
    <col min="10486" max="10504" width="5.7109375" style="18" customWidth="1"/>
    <col min="10505" max="10505" width="5" style="18" customWidth="1"/>
    <col min="10506" max="10506" width="13.5703125" style="18" customWidth="1"/>
    <col min="10507" max="10507" width="9.140625" style="18" customWidth="1"/>
    <col min="10508" max="10508" width="8.85546875" style="18" customWidth="1"/>
    <col min="10509" max="10522" width="0" style="18" hidden="1" customWidth="1"/>
    <col min="10523" max="10731" width="9.140625" style="18"/>
    <col min="10732" max="10732" width="4.7109375" style="18" customWidth="1"/>
    <col min="10733" max="10733" width="21" style="18" customWidth="1"/>
    <col min="10734" max="10734" width="20.85546875" style="18" customWidth="1"/>
    <col min="10735" max="10735" width="12.5703125" style="18" customWidth="1"/>
    <col min="10736" max="10736" width="11.7109375" style="18" customWidth="1"/>
    <col min="10737" max="10737" width="3.42578125" style="18" customWidth="1"/>
    <col min="10738" max="10738" width="5.7109375" style="18" customWidth="1"/>
    <col min="10739" max="10739" width="6.28515625" style="18" customWidth="1"/>
    <col min="10740" max="10740" width="4.5703125" style="18" customWidth="1"/>
    <col min="10741" max="10741" width="0" style="18" hidden="1" customWidth="1"/>
    <col min="10742" max="10760" width="5.7109375" style="18" customWidth="1"/>
    <col min="10761" max="10761" width="5" style="18" customWidth="1"/>
    <col min="10762" max="10762" width="13.5703125" style="18" customWidth="1"/>
    <col min="10763" max="10763" width="9.140625" style="18" customWidth="1"/>
    <col min="10764" max="10764" width="8.85546875" style="18" customWidth="1"/>
    <col min="10765" max="10778" width="0" style="18" hidden="1" customWidth="1"/>
    <col min="10779" max="10987" width="9.140625" style="18"/>
    <col min="10988" max="10988" width="4.7109375" style="18" customWidth="1"/>
    <col min="10989" max="10989" width="21" style="18" customWidth="1"/>
    <col min="10990" max="10990" width="20.85546875" style="18" customWidth="1"/>
    <col min="10991" max="10991" width="12.5703125" style="18" customWidth="1"/>
    <col min="10992" max="10992" width="11.7109375" style="18" customWidth="1"/>
    <col min="10993" max="10993" width="3.42578125" style="18" customWidth="1"/>
    <col min="10994" max="10994" width="5.7109375" style="18" customWidth="1"/>
    <col min="10995" max="10995" width="6.28515625" style="18" customWidth="1"/>
    <col min="10996" max="10996" width="4.5703125" style="18" customWidth="1"/>
    <col min="10997" max="10997" width="0" style="18" hidden="1" customWidth="1"/>
    <col min="10998" max="11016" width="5.7109375" style="18" customWidth="1"/>
    <col min="11017" max="11017" width="5" style="18" customWidth="1"/>
    <col min="11018" max="11018" width="13.5703125" style="18" customWidth="1"/>
    <col min="11019" max="11019" width="9.140625" style="18" customWidth="1"/>
    <col min="11020" max="11020" width="8.85546875" style="18" customWidth="1"/>
    <col min="11021" max="11034" width="0" style="18" hidden="1" customWidth="1"/>
    <col min="11035" max="11243" width="9.140625" style="18"/>
    <col min="11244" max="11244" width="4.7109375" style="18" customWidth="1"/>
    <col min="11245" max="11245" width="21" style="18" customWidth="1"/>
    <col min="11246" max="11246" width="20.85546875" style="18" customWidth="1"/>
    <col min="11247" max="11247" width="12.5703125" style="18" customWidth="1"/>
    <col min="11248" max="11248" width="11.7109375" style="18" customWidth="1"/>
    <col min="11249" max="11249" width="3.42578125" style="18" customWidth="1"/>
    <col min="11250" max="11250" width="5.7109375" style="18" customWidth="1"/>
    <col min="11251" max="11251" width="6.28515625" style="18" customWidth="1"/>
    <col min="11252" max="11252" width="4.5703125" style="18" customWidth="1"/>
    <col min="11253" max="11253" width="0" style="18" hidden="1" customWidth="1"/>
    <col min="11254" max="11272" width="5.7109375" style="18" customWidth="1"/>
    <col min="11273" max="11273" width="5" style="18" customWidth="1"/>
    <col min="11274" max="11274" width="13.5703125" style="18" customWidth="1"/>
    <col min="11275" max="11275" width="9.140625" style="18" customWidth="1"/>
    <col min="11276" max="11276" width="8.85546875" style="18" customWidth="1"/>
    <col min="11277" max="11290" width="0" style="18" hidden="1" customWidth="1"/>
    <col min="11291" max="11499" width="9.140625" style="18"/>
    <col min="11500" max="11500" width="4.7109375" style="18" customWidth="1"/>
    <col min="11501" max="11501" width="21" style="18" customWidth="1"/>
    <col min="11502" max="11502" width="20.85546875" style="18" customWidth="1"/>
    <col min="11503" max="11503" width="12.5703125" style="18" customWidth="1"/>
    <col min="11504" max="11504" width="11.7109375" style="18" customWidth="1"/>
    <col min="11505" max="11505" width="3.42578125" style="18" customWidth="1"/>
    <col min="11506" max="11506" width="5.7109375" style="18" customWidth="1"/>
    <col min="11507" max="11507" width="6.28515625" style="18" customWidth="1"/>
    <col min="11508" max="11508" width="4.5703125" style="18" customWidth="1"/>
    <col min="11509" max="11509" width="0" style="18" hidden="1" customWidth="1"/>
    <col min="11510" max="11528" width="5.7109375" style="18" customWidth="1"/>
    <col min="11529" max="11529" width="5" style="18" customWidth="1"/>
    <col min="11530" max="11530" width="13.5703125" style="18" customWidth="1"/>
    <col min="11531" max="11531" width="9.140625" style="18" customWidth="1"/>
    <col min="11532" max="11532" width="8.85546875" style="18" customWidth="1"/>
    <col min="11533" max="11546" width="0" style="18" hidden="1" customWidth="1"/>
    <col min="11547" max="11755" width="9.140625" style="18"/>
    <col min="11756" max="11756" width="4.7109375" style="18" customWidth="1"/>
    <col min="11757" max="11757" width="21" style="18" customWidth="1"/>
    <col min="11758" max="11758" width="20.85546875" style="18" customWidth="1"/>
    <col min="11759" max="11759" width="12.5703125" style="18" customWidth="1"/>
    <col min="11760" max="11760" width="11.7109375" style="18" customWidth="1"/>
    <col min="11761" max="11761" width="3.42578125" style="18" customWidth="1"/>
    <col min="11762" max="11762" width="5.7109375" style="18" customWidth="1"/>
    <col min="11763" max="11763" width="6.28515625" style="18" customWidth="1"/>
    <col min="11764" max="11764" width="4.5703125" style="18" customWidth="1"/>
    <col min="11765" max="11765" width="0" style="18" hidden="1" customWidth="1"/>
    <col min="11766" max="11784" width="5.7109375" style="18" customWidth="1"/>
    <col min="11785" max="11785" width="5" style="18" customWidth="1"/>
    <col min="11786" max="11786" width="13.5703125" style="18" customWidth="1"/>
    <col min="11787" max="11787" width="9.140625" style="18" customWidth="1"/>
    <col min="11788" max="11788" width="8.85546875" style="18" customWidth="1"/>
    <col min="11789" max="11802" width="0" style="18" hidden="1" customWidth="1"/>
    <col min="11803" max="12011" width="9.140625" style="18"/>
    <col min="12012" max="12012" width="4.7109375" style="18" customWidth="1"/>
    <col min="12013" max="12013" width="21" style="18" customWidth="1"/>
    <col min="12014" max="12014" width="20.85546875" style="18" customWidth="1"/>
    <col min="12015" max="12015" width="12.5703125" style="18" customWidth="1"/>
    <col min="12016" max="12016" width="11.7109375" style="18" customWidth="1"/>
    <col min="12017" max="12017" width="3.42578125" style="18" customWidth="1"/>
    <col min="12018" max="12018" width="5.7109375" style="18" customWidth="1"/>
    <col min="12019" max="12019" width="6.28515625" style="18" customWidth="1"/>
    <col min="12020" max="12020" width="4.5703125" style="18" customWidth="1"/>
    <col min="12021" max="12021" width="0" style="18" hidden="1" customWidth="1"/>
    <col min="12022" max="12040" width="5.7109375" style="18" customWidth="1"/>
    <col min="12041" max="12041" width="5" style="18" customWidth="1"/>
    <col min="12042" max="12042" width="13.5703125" style="18" customWidth="1"/>
    <col min="12043" max="12043" width="9.140625" style="18" customWidth="1"/>
    <col min="12044" max="12044" width="8.85546875" style="18" customWidth="1"/>
    <col min="12045" max="12058" width="0" style="18" hidden="1" customWidth="1"/>
    <col min="12059" max="12267" width="9.140625" style="18"/>
    <col min="12268" max="12268" width="4.7109375" style="18" customWidth="1"/>
    <col min="12269" max="12269" width="21" style="18" customWidth="1"/>
    <col min="12270" max="12270" width="20.85546875" style="18" customWidth="1"/>
    <col min="12271" max="12271" width="12.5703125" style="18" customWidth="1"/>
    <col min="12272" max="12272" width="11.7109375" style="18" customWidth="1"/>
    <col min="12273" max="12273" width="3.42578125" style="18" customWidth="1"/>
    <col min="12274" max="12274" width="5.7109375" style="18" customWidth="1"/>
    <col min="12275" max="12275" width="6.28515625" style="18" customWidth="1"/>
    <col min="12276" max="12276" width="4.5703125" style="18" customWidth="1"/>
    <col min="12277" max="12277" width="0" style="18" hidden="1" customWidth="1"/>
    <col min="12278" max="12296" width="5.7109375" style="18" customWidth="1"/>
    <col min="12297" max="12297" width="5" style="18" customWidth="1"/>
    <col min="12298" max="12298" width="13.5703125" style="18" customWidth="1"/>
    <col min="12299" max="12299" width="9.140625" style="18" customWidth="1"/>
    <col min="12300" max="12300" width="8.85546875" style="18" customWidth="1"/>
    <col min="12301" max="12314" width="0" style="18" hidden="1" customWidth="1"/>
    <col min="12315" max="12523" width="9.140625" style="18"/>
    <col min="12524" max="12524" width="4.7109375" style="18" customWidth="1"/>
    <col min="12525" max="12525" width="21" style="18" customWidth="1"/>
    <col min="12526" max="12526" width="20.85546875" style="18" customWidth="1"/>
    <col min="12527" max="12527" width="12.5703125" style="18" customWidth="1"/>
    <col min="12528" max="12528" width="11.7109375" style="18" customWidth="1"/>
    <col min="12529" max="12529" width="3.42578125" style="18" customWidth="1"/>
    <col min="12530" max="12530" width="5.7109375" style="18" customWidth="1"/>
    <col min="12531" max="12531" width="6.28515625" style="18" customWidth="1"/>
    <col min="12532" max="12532" width="4.5703125" style="18" customWidth="1"/>
    <col min="12533" max="12533" width="0" style="18" hidden="1" customWidth="1"/>
    <col min="12534" max="12552" width="5.7109375" style="18" customWidth="1"/>
    <col min="12553" max="12553" width="5" style="18" customWidth="1"/>
    <col min="12554" max="12554" width="13.5703125" style="18" customWidth="1"/>
    <col min="12555" max="12555" width="9.140625" style="18" customWidth="1"/>
    <col min="12556" max="12556" width="8.85546875" style="18" customWidth="1"/>
    <col min="12557" max="12570" width="0" style="18" hidden="1" customWidth="1"/>
    <col min="12571" max="12779" width="9.140625" style="18"/>
    <col min="12780" max="12780" width="4.7109375" style="18" customWidth="1"/>
    <col min="12781" max="12781" width="21" style="18" customWidth="1"/>
    <col min="12782" max="12782" width="20.85546875" style="18" customWidth="1"/>
    <col min="12783" max="12783" width="12.5703125" style="18" customWidth="1"/>
    <col min="12784" max="12784" width="11.7109375" style="18" customWidth="1"/>
    <col min="12785" max="12785" width="3.42578125" style="18" customWidth="1"/>
    <col min="12786" max="12786" width="5.7109375" style="18" customWidth="1"/>
    <col min="12787" max="12787" width="6.28515625" style="18" customWidth="1"/>
    <col min="12788" max="12788" width="4.5703125" style="18" customWidth="1"/>
    <col min="12789" max="12789" width="0" style="18" hidden="1" customWidth="1"/>
    <col min="12790" max="12808" width="5.7109375" style="18" customWidth="1"/>
    <col min="12809" max="12809" width="5" style="18" customWidth="1"/>
    <col min="12810" max="12810" width="13.5703125" style="18" customWidth="1"/>
    <col min="12811" max="12811" width="9.140625" style="18" customWidth="1"/>
    <col min="12812" max="12812" width="8.85546875" style="18" customWidth="1"/>
    <col min="12813" max="12826" width="0" style="18" hidden="1" customWidth="1"/>
    <col min="12827" max="13035" width="9.140625" style="18"/>
    <col min="13036" max="13036" width="4.7109375" style="18" customWidth="1"/>
    <col min="13037" max="13037" width="21" style="18" customWidth="1"/>
    <col min="13038" max="13038" width="20.85546875" style="18" customWidth="1"/>
    <col min="13039" max="13039" width="12.5703125" style="18" customWidth="1"/>
    <col min="13040" max="13040" width="11.7109375" style="18" customWidth="1"/>
    <col min="13041" max="13041" width="3.42578125" style="18" customWidth="1"/>
    <col min="13042" max="13042" width="5.7109375" style="18" customWidth="1"/>
    <col min="13043" max="13043" width="6.28515625" style="18" customWidth="1"/>
    <col min="13044" max="13044" width="4.5703125" style="18" customWidth="1"/>
    <col min="13045" max="13045" width="0" style="18" hidden="1" customWidth="1"/>
    <col min="13046" max="13064" width="5.7109375" style="18" customWidth="1"/>
    <col min="13065" max="13065" width="5" style="18" customWidth="1"/>
    <col min="13066" max="13066" width="13.5703125" style="18" customWidth="1"/>
    <col min="13067" max="13067" width="9.140625" style="18" customWidth="1"/>
    <col min="13068" max="13068" width="8.85546875" style="18" customWidth="1"/>
    <col min="13069" max="13082" width="0" style="18" hidden="1" customWidth="1"/>
    <col min="13083" max="13291" width="9.140625" style="18"/>
    <col min="13292" max="13292" width="4.7109375" style="18" customWidth="1"/>
    <col min="13293" max="13293" width="21" style="18" customWidth="1"/>
    <col min="13294" max="13294" width="20.85546875" style="18" customWidth="1"/>
    <col min="13295" max="13295" width="12.5703125" style="18" customWidth="1"/>
    <col min="13296" max="13296" width="11.7109375" style="18" customWidth="1"/>
    <col min="13297" max="13297" width="3.42578125" style="18" customWidth="1"/>
    <col min="13298" max="13298" width="5.7109375" style="18" customWidth="1"/>
    <col min="13299" max="13299" width="6.28515625" style="18" customWidth="1"/>
    <col min="13300" max="13300" width="4.5703125" style="18" customWidth="1"/>
    <col min="13301" max="13301" width="0" style="18" hidden="1" customWidth="1"/>
    <col min="13302" max="13320" width="5.7109375" style="18" customWidth="1"/>
    <col min="13321" max="13321" width="5" style="18" customWidth="1"/>
    <col min="13322" max="13322" width="13.5703125" style="18" customWidth="1"/>
    <col min="13323" max="13323" width="9.140625" style="18" customWidth="1"/>
    <col min="13324" max="13324" width="8.85546875" style="18" customWidth="1"/>
    <col min="13325" max="13338" width="0" style="18" hidden="1" customWidth="1"/>
    <col min="13339" max="13547" width="9.140625" style="18"/>
    <col min="13548" max="13548" width="4.7109375" style="18" customWidth="1"/>
    <col min="13549" max="13549" width="21" style="18" customWidth="1"/>
    <col min="13550" max="13550" width="20.85546875" style="18" customWidth="1"/>
    <col min="13551" max="13551" width="12.5703125" style="18" customWidth="1"/>
    <col min="13552" max="13552" width="11.7109375" style="18" customWidth="1"/>
    <col min="13553" max="13553" width="3.42578125" style="18" customWidth="1"/>
    <col min="13554" max="13554" width="5.7109375" style="18" customWidth="1"/>
    <col min="13555" max="13555" width="6.28515625" style="18" customWidth="1"/>
    <col min="13556" max="13556" width="4.5703125" style="18" customWidth="1"/>
    <col min="13557" max="13557" width="0" style="18" hidden="1" customWidth="1"/>
    <col min="13558" max="13576" width="5.7109375" style="18" customWidth="1"/>
    <col min="13577" max="13577" width="5" style="18" customWidth="1"/>
    <col min="13578" max="13578" width="13.5703125" style="18" customWidth="1"/>
    <col min="13579" max="13579" width="9.140625" style="18" customWidth="1"/>
    <col min="13580" max="13580" width="8.85546875" style="18" customWidth="1"/>
    <col min="13581" max="13594" width="0" style="18" hidden="1" customWidth="1"/>
    <col min="13595" max="13803" width="9.140625" style="18"/>
    <col min="13804" max="13804" width="4.7109375" style="18" customWidth="1"/>
    <col min="13805" max="13805" width="21" style="18" customWidth="1"/>
    <col min="13806" max="13806" width="20.85546875" style="18" customWidth="1"/>
    <col min="13807" max="13807" width="12.5703125" style="18" customWidth="1"/>
    <col min="13808" max="13808" width="11.7109375" style="18" customWidth="1"/>
    <col min="13809" max="13809" width="3.42578125" style="18" customWidth="1"/>
    <col min="13810" max="13810" width="5.7109375" style="18" customWidth="1"/>
    <col min="13811" max="13811" width="6.28515625" style="18" customWidth="1"/>
    <col min="13812" max="13812" width="4.5703125" style="18" customWidth="1"/>
    <col min="13813" max="13813" width="0" style="18" hidden="1" customWidth="1"/>
    <col min="13814" max="13832" width="5.7109375" style="18" customWidth="1"/>
    <col min="13833" max="13833" width="5" style="18" customWidth="1"/>
    <col min="13834" max="13834" width="13.5703125" style="18" customWidth="1"/>
    <col min="13835" max="13835" width="9.140625" style="18" customWidth="1"/>
    <col min="13836" max="13836" width="8.85546875" style="18" customWidth="1"/>
    <col min="13837" max="13850" width="0" style="18" hidden="1" customWidth="1"/>
    <col min="13851" max="14059" width="9.140625" style="18"/>
    <col min="14060" max="14060" width="4.7109375" style="18" customWidth="1"/>
    <col min="14061" max="14061" width="21" style="18" customWidth="1"/>
    <col min="14062" max="14062" width="20.85546875" style="18" customWidth="1"/>
    <col min="14063" max="14063" width="12.5703125" style="18" customWidth="1"/>
    <col min="14064" max="14064" width="11.7109375" style="18" customWidth="1"/>
    <col min="14065" max="14065" width="3.42578125" style="18" customWidth="1"/>
    <col min="14066" max="14066" width="5.7109375" style="18" customWidth="1"/>
    <col min="14067" max="14067" width="6.28515625" style="18" customWidth="1"/>
    <col min="14068" max="14068" width="4.5703125" style="18" customWidth="1"/>
    <col min="14069" max="14069" width="0" style="18" hidden="1" customWidth="1"/>
    <col min="14070" max="14088" width="5.7109375" style="18" customWidth="1"/>
    <col min="14089" max="14089" width="5" style="18" customWidth="1"/>
    <col min="14090" max="14090" width="13.5703125" style="18" customWidth="1"/>
    <col min="14091" max="14091" width="9.140625" style="18" customWidth="1"/>
    <col min="14092" max="14092" width="8.85546875" style="18" customWidth="1"/>
    <col min="14093" max="14106" width="0" style="18" hidden="1" customWidth="1"/>
    <col min="14107" max="14315" width="9.140625" style="18"/>
    <col min="14316" max="14316" width="4.7109375" style="18" customWidth="1"/>
    <col min="14317" max="14317" width="21" style="18" customWidth="1"/>
    <col min="14318" max="14318" width="20.85546875" style="18" customWidth="1"/>
    <col min="14319" max="14319" width="12.5703125" style="18" customWidth="1"/>
    <col min="14320" max="14320" width="11.7109375" style="18" customWidth="1"/>
    <col min="14321" max="14321" width="3.42578125" style="18" customWidth="1"/>
    <col min="14322" max="14322" width="5.7109375" style="18" customWidth="1"/>
    <col min="14323" max="14323" width="6.28515625" style="18" customWidth="1"/>
    <col min="14324" max="14324" width="4.5703125" style="18" customWidth="1"/>
    <col min="14325" max="14325" width="0" style="18" hidden="1" customWidth="1"/>
    <col min="14326" max="14344" width="5.7109375" style="18" customWidth="1"/>
    <col min="14345" max="14345" width="5" style="18" customWidth="1"/>
    <col min="14346" max="14346" width="13.5703125" style="18" customWidth="1"/>
    <col min="14347" max="14347" width="9.140625" style="18" customWidth="1"/>
    <col min="14348" max="14348" width="8.85546875" style="18" customWidth="1"/>
    <col min="14349" max="14362" width="0" style="18" hidden="1" customWidth="1"/>
    <col min="14363" max="14571" width="9.140625" style="18"/>
    <col min="14572" max="14572" width="4.7109375" style="18" customWidth="1"/>
    <col min="14573" max="14573" width="21" style="18" customWidth="1"/>
    <col min="14574" max="14574" width="20.85546875" style="18" customWidth="1"/>
    <col min="14575" max="14575" width="12.5703125" style="18" customWidth="1"/>
    <col min="14576" max="14576" width="11.7109375" style="18" customWidth="1"/>
    <col min="14577" max="14577" width="3.42578125" style="18" customWidth="1"/>
    <col min="14578" max="14578" width="5.7109375" style="18" customWidth="1"/>
    <col min="14579" max="14579" width="6.28515625" style="18" customWidth="1"/>
    <col min="14580" max="14580" width="4.5703125" style="18" customWidth="1"/>
    <col min="14581" max="14581" width="0" style="18" hidden="1" customWidth="1"/>
    <col min="14582" max="14600" width="5.7109375" style="18" customWidth="1"/>
    <col min="14601" max="14601" width="5" style="18" customWidth="1"/>
    <col min="14602" max="14602" width="13.5703125" style="18" customWidth="1"/>
    <col min="14603" max="14603" width="9.140625" style="18" customWidth="1"/>
    <col min="14604" max="14604" width="8.85546875" style="18" customWidth="1"/>
    <col min="14605" max="14618" width="0" style="18" hidden="1" customWidth="1"/>
    <col min="14619" max="14827" width="9.140625" style="18"/>
    <col min="14828" max="14828" width="4.7109375" style="18" customWidth="1"/>
    <col min="14829" max="14829" width="21" style="18" customWidth="1"/>
    <col min="14830" max="14830" width="20.85546875" style="18" customWidth="1"/>
    <col min="14831" max="14831" width="12.5703125" style="18" customWidth="1"/>
    <col min="14832" max="14832" width="11.7109375" style="18" customWidth="1"/>
    <col min="14833" max="14833" width="3.42578125" style="18" customWidth="1"/>
    <col min="14834" max="14834" width="5.7109375" style="18" customWidth="1"/>
    <col min="14835" max="14835" width="6.28515625" style="18" customWidth="1"/>
    <col min="14836" max="14836" width="4.5703125" style="18" customWidth="1"/>
    <col min="14837" max="14837" width="0" style="18" hidden="1" customWidth="1"/>
    <col min="14838" max="14856" width="5.7109375" style="18" customWidth="1"/>
    <col min="14857" max="14857" width="5" style="18" customWidth="1"/>
    <col min="14858" max="14858" width="13.5703125" style="18" customWidth="1"/>
    <col min="14859" max="14859" width="9.140625" style="18" customWidth="1"/>
    <col min="14860" max="14860" width="8.85546875" style="18" customWidth="1"/>
    <col min="14861" max="14874" width="0" style="18" hidden="1" customWidth="1"/>
    <col min="14875" max="15083" width="9.140625" style="18"/>
    <col min="15084" max="15084" width="4.7109375" style="18" customWidth="1"/>
    <col min="15085" max="15085" width="21" style="18" customWidth="1"/>
    <col min="15086" max="15086" width="20.85546875" style="18" customWidth="1"/>
    <col min="15087" max="15087" width="12.5703125" style="18" customWidth="1"/>
    <col min="15088" max="15088" width="11.7109375" style="18" customWidth="1"/>
    <col min="15089" max="15089" width="3.42578125" style="18" customWidth="1"/>
    <col min="15090" max="15090" width="5.7109375" style="18" customWidth="1"/>
    <col min="15091" max="15091" width="6.28515625" style="18" customWidth="1"/>
    <col min="15092" max="15092" width="4.5703125" style="18" customWidth="1"/>
    <col min="15093" max="15093" width="0" style="18" hidden="1" customWidth="1"/>
    <col min="15094" max="15112" width="5.7109375" style="18" customWidth="1"/>
    <col min="15113" max="15113" width="5" style="18" customWidth="1"/>
    <col min="15114" max="15114" width="13.5703125" style="18" customWidth="1"/>
    <col min="15115" max="15115" width="9.140625" style="18" customWidth="1"/>
    <col min="15116" max="15116" width="8.85546875" style="18" customWidth="1"/>
    <col min="15117" max="15130" width="0" style="18" hidden="1" customWidth="1"/>
    <col min="15131" max="15339" width="9.140625" style="18"/>
    <col min="15340" max="15340" width="4.7109375" style="18" customWidth="1"/>
    <col min="15341" max="15341" width="21" style="18" customWidth="1"/>
    <col min="15342" max="15342" width="20.85546875" style="18" customWidth="1"/>
    <col min="15343" max="15343" width="12.5703125" style="18" customWidth="1"/>
    <col min="15344" max="15344" width="11.7109375" style="18" customWidth="1"/>
    <col min="15345" max="15345" width="3.42578125" style="18" customWidth="1"/>
    <col min="15346" max="15346" width="5.7109375" style="18" customWidth="1"/>
    <col min="15347" max="15347" width="6.28515625" style="18" customWidth="1"/>
    <col min="15348" max="15348" width="4.5703125" style="18" customWidth="1"/>
    <col min="15349" max="15349" width="0" style="18" hidden="1" customWidth="1"/>
    <col min="15350" max="15368" width="5.7109375" style="18" customWidth="1"/>
    <col min="15369" max="15369" width="5" style="18" customWidth="1"/>
    <col min="15370" max="15370" width="13.5703125" style="18" customWidth="1"/>
    <col min="15371" max="15371" width="9.140625" style="18" customWidth="1"/>
    <col min="15372" max="15372" width="8.85546875" style="18" customWidth="1"/>
    <col min="15373" max="15386" width="0" style="18" hidden="1" customWidth="1"/>
    <col min="15387" max="15595" width="9.140625" style="18"/>
    <col min="15596" max="15596" width="4.7109375" style="18" customWidth="1"/>
    <col min="15597" max="15597" width="21" style="18" customWidth="1"/>
    <col min="15598" max="15598" width="20.85546875" style="18" customWidth="1"/>
    <col min="15599" max="15599" width="12.5703125" style="18" customWidth="1"/>
    <col min="15600" max="15600" width="11.7109375" style="18" customWidth="1"/>
    <col min="15601" max="15601" width="3.42578125" style="18" customWidth="1"/>
    <col min="15602" max="15602" width="5.7109375" style="18" customWidth="1"/>
    <col min="15603" max="15603" width="6.28515625" style="18" customWidth="1"/>
    <col min="15604" max="15604" width="4.5703125" style="18" customWidth="1"/>
    <col min="15605" max="15605" width="0" style="18" hidden="1" customWidth="1"/>
    <col min="15606" max="15624" width="5.7109375" style="18" customWidth="1"/>
    <col min="15625" max="15625" width="5" style="18" customWidth="1"/>
    <col min="15626" max="15626" width="13.5703125" style="18" customWidth="1"/>
    <col min="15627" max="15627" width="9.140625" style="18" customWidth="1"/>
    <col min="15628" max="15628" width="8.85546875" style="18" customWidth="1"/>
    <col min="15629" max="15642" width="0" style="18" hidden="1" customWidth="1"/>
    <col min="15643" max="15851" width="9.140625" style="18"/>
    <col min="15852" max="15852" width="4.7109375" style="18" customWidth="1"/>
    <col min="15853" max="15853" width="21" style="18" customWidth="1"/>
    <col min="15854" max="15854" width="20.85546875" style="18" customWidth="1"/>
    <col min="15855" max="15855" width="12.5703125" style="18" customWidth="1"/>
    <col min="15856" max="15856" width="11.7109375" style="18" customWidth="1"/>
    <col min="15857" max="15857" width="3.42578125" style="18" customWidth="1"/>
    <col min="15858" max="15858" width="5.7109375" style="18" customWidth="1"/>
    <col min="15859" max="15859" width="6.28515625" style="18" customWidth="1"/>
    <col min="15860" max="15860" width="4.5703125" style="18" customWidth="1"/>
    <col min="15861" max="15861" width="0" style="18" hidden="1" customWidth="1"/>
    <col min="15862" max="15880" width="5.7109375" style="18" customWidth="1"/>
    <col min="15881" max="15881" width="5" style="18" customWidth="1"/>
    <col min="15882" max="15882" width="13.5703125" style="18" customWidth="1"/>
    <col min="15883" max="15883" width="9.140625" style="18" customWidth="1"/>
    <col min="15884" max="15884" width="8.85546875" style="18" customWidth="1"/>
    <col min="15885" max="15898" width="0" style="18" hidden="1" customWidth="1"/>
    <col min="15899" max="16107" width="9.140625" style="18"/>
    <col min="16108" max="16108" width="4.7109375" style="18" customWidth="1"/>
    <col min="16109" max="16109" width="21" style="18" customWidth="1"/>
    <col min="16110" max="16110" width="20.85546875" style="18" customWidth="1"/>
    <col min="16111" max="16111" width="12.5703125" style="18" customWidth="1"/>
    <col min="16112" max="16112" width="11.7109375" style="18" customWidth="1"/>
    <col min="16113" max="16113" width="3.42578125" style="18" customWidth="1"/>
    <col min="16114" max="16114" width="5.7109375" style="18" customWidth="1"/>
    <col min="16115" max="16115" width="6.28515625" style="18" customWidth="1"/>
    <col min="16116" max="16116" width="4.5703125" style="18" customWidth="1"/>
    <col min="16117" max="16117" width="0" style="18" hidden="1" customWidth="1"/>
    <col min="16118" max="16136" width="5.7109375" style="18" customWidth="1"/>
    <col min="16137" max="16137" width="5" style="18" customWidth="1"/>
    <col min="16138" max="16138" width="13.5703125" style="18" customWidth="1"/>
    <col min="16139" max="16139" width="9.140625" style="18" customWidth="1"/>
    <col min="16140" max="16140" width="8.85546875" style="18" customWidth="1"/>
    <col min="16141" max="16154" width="0" style="18" hidden="1" customWidth="1"/>
    <col min="16155" max="16384" width="9.140625" style="18"/>
  </cols>
  <sheetData>
    <row r="1" spans="1:65" s="9" customFormat="1" ht="23.25" customHeight="1">
      <c r="B1" s="242" t="s">
        <v>17</v>
      </c>
      <c r="C1" s="242"/>
      <c r="D1" s="242"/>
      <c r="E1" s="242"/>
      <c r="F1" s="242"/>
      <c r="G1" s="1"/>
      <c r="H1" s="1"/>
      <c r="I1" s="1"/>
      <c r="J1" s="1"/>
      <c r="K1" s="205"/>
      <c r="L1" s="1"/>
      <c r="M1" s="233" t="s">
        <v>18</v>
      </c>
      <c r="N1" s="233"/>
      <c r="O1" s="233"/>
      <c r="P1" s="233"/>
      <c r="Q1" s="233"/>
      <c r="R1" s="233"/>
      <c r="S1" s="233"/>
      <c r="T1" s="233"/>
      <c r="U1" s="233"/>
    </row>
    <row r="2" spans="1:65"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65" s="9" customFormat="1" ht="9.75" customHeight="1">
      <c r="A3" s="2"/>
      <c r="B3" s="205"/>
      <c r="C3" s="205"/>
      <c r="D3" s="205"/>
      <c r="E3" s="205"/>
      <c r="F3" s="205"/>
      <c r="G3" s="1"/>
      <c r="H3" s="205"/>
      <c r="I3" s="205"/>
      <c r="J3" s="1"/>
      <c r="K3" s="1"/>
      <c r="L3" s="1"/>
      <c r="M3" s="1"/>
      <c r="N3" s="1"/>
      <c r="O3" s="1"/>
      <c r="P3" s="1"/>
      <c r="Q3" s="1"/>
      <c r="R3" s="1"/>
      <c r="S3" s="1"/>
      <c r="T3" s="1"/>
      <c r="U3" s="150"/>
    </row>
    <row r="4" spans="1:65"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65" s="10" customFormat="1" ht="30" hidden="1" customHeight="1">
      <c r="A5" s="234"/>
      <c r="B5" s="234"/>
      <c r="C5" s="234"/>
      <c r="D5" s="234"/>
      <c r="E5" s="234"/>
      <c r="F5" s="234"/>
      <c r="G5" s="234"/>
      <c r="H5" s="234"/>
      <c r="I5" s="234"/>
      <c r="J5" s="234"/>
      <c r="K5" s="234"/>
      <c r="L5" s="234"/>
      <c r="M5" s="234"/>
      <c r="N5" s="234"/>
      <c r="O5" s="234"/>
      <c r="P5" s="234"/>
      <c r="Q5" s="234"/>
      <c r="R5" s="234"/>
      <c r="S5" s="234"/>
      <c r="T5" s="234"/>
      <c r="U5" s="234"/>
    </row>
    <row r="6" spans="1:65" s="5" customFormat="1" ht="11.25" customHeight="1">
      <c r="A6" s="3"/>
      <c r="B6" s="4"/>
      <c r="C6" s="4"/>
      <c r="D6" s="4"/>
      <c r="E6" s="4"/>
      <c r="F6" s="4"/>
      <c r="G6" s="4"/>
      <c r="H6" s="4"/>
      <c r="I6" s="4"/>
      <c r="K6" s="4"/>
      <c r="M6" s="4"/>
      <c r="O6" s="4"/>
      <c r="Q6" s="4"/>
      <c r="S6" s="6"/>
      <c r="T6" s="6"/>
      <c r="U6" s="151"/>
      <c r="V6" s="139" t="s">
        <v>201</v>
      </c>
      <c r="W6" s="139" t="s">
        <v>202</v>
      </c>
      <c r="X6" s="139" t="s">
        <v>203</v>
      </c>
      <c r="Y6" s="139" t="s">
        <v>204</v>
      </c>
      <c r="Z6" s="139" t="s">
        <v>205</v>
      </c>
      <c r="AA6" s="139" t="s">
        <v>206</v>
      </c>
      <c r="AB6" s="139" t="s">
        <v>207</v>
      </c>
      <c r="AC6" s="139" t="s">
        <v>208</v>
      </c>
      <c r="AD6" s="139" t="s">
        <v>209</v>
      </c>
      <c r="AE6" s="139" t="s">
        <v>210</v>
      </c>
      <c r="AF6" s="139" t="s">
        <v>211</v>
      </c>
      <c r="AG6" s="139" t="s">
        <v>212</v>
      </c>
      <c r="AH6" s="139" t="s">
        <v>213</v>
      </c>
      <c r="AI6" s="139" t="s">
        <v>214</v>
      </c>
      <c r="AJ6" s="139" t="s">
        <v>215</v>
      </c>
      <c r="AK6" s="139" t="s">
        <v>216</v>
      </c>
      <c r="AL6" s="139" t="s">
        <v>217</v>
      </c>
      <c r="AM6" s="139" t="s">
        <v>218</v>
      </c>
      <c r="AN6" s="139" t="s">
        <v>219</v>
      </c>
      <c r="AO6" s="139" t="s">
        <v>220</v>
      </c>
    </row>
    <row r="7" spans="1:65" s="4" customFormat="1" ht="24.75" customHeight="1">
      <c r="A7" s="245" t="s">
        <v>783</v>
      </c>
      <c r="B7" s="244" t="s">
        <v>10</v>
      </c>
      <c r="C7" s="244" t="s">
        <v>11</v>
      </c>
      <c r="D7" s="244" t="s">
        <v>12</v>
      </c>
      <c r="E7" s="244" t="s">
        <v>13</v>
      </c>
      <c r="F7" s="244" t="s">
        <v>2</v>
      </c>
      <c r="G7" s="243" t="s">
        <v>3</v>
      </c>
      <c r="H7" s="243"/>
      <c r="I7" s="243" t="s">
        <v>4</v>
      </c>
      <c r="J7" s="243"/>
      <c r="K7" s="243" t="s">
        <v>5</v>
      </c>
      <c r="L7" s="243"/>
      <c r="M7" s="243" t="s">
        <v>6</v>
      </c>
      <c r="N7" s="243"/>
      <c r="O7" s="243" t="s">
        <v>7</v>
      </c>
      <c r="P7" s="243"/>
      <c r="Q7" s="243" t="s">
        <v>8</v>
      </c>
      <c r="R7" s="243"/>
      <c r="S7" s="243" t="s">
        <v>15</v>
      </c>
      <c r="T7" s="243" t="s">
        <v>16</v>
      </c>
      <c r="U7" s="244" t="s">
        <v>529</v>
      </c>
      <c r="V7" s="140" t="s">
        <v>221</v>
      </c>
      <c r="W7" s="140" t="s">
        <v>222</v>
      </c>
      <c r="X7" s="140" t="s">
        <v>223</v>
      </c>
      <c r="Y7" s="140" t="s">
        <v>224</v>
      </c>
      <c r="Z7" s="140" t="s">
        <v>225</v>
      </c>
      <c r="AA7" s="140" t="s">
        <v>226</v>
      </c>
      <c r="AB7" s="140" t="s">
        <v>227</v>
      </c>
      <c r="AC7" s="140" t="s">
        <v>228</v>
      </c>
      <c r="AD7" s="140" t="s">
        <v>229</v>
      </c>
      <c r="AE7" s="141" t="s">
        <v>230</v>
      </c>
      <c r="AF7" s="140" t="s">
        <v>231</v>
      </c>
      <c r="AG7" s="140" t="s">
        <v>232</v>
      </c>
      <c r="AH7" s="140" t="s">
        <v>233</v>
      </c>
      <c r="AI7" s="140" t="s">
        <v>234</v>
      </c>
      <c r="AJ7" s="140" t="s">
        <v>235</v>
      </c>
      <c r="AK7" s="140" t="s">
        <v>236</v>
      </c>
      <c r="AL7" s="140" t="s">
        <v>237</v>
      </c>
      <c r="AM7" s="140" t="s">
        <v>238</v>
      </c>
      <c r="AN7" s="140" t="s">
        <v>239</v>
      </c>
      <c r="AO7" s="141" t="s">
        <v>240</v>
      </c>
    </row>
    <row r="8" spans="1:65" s="4" customFormat="1" ht="22.5" customHeight="1">
      <c r="A8" s="245"/>
      <c r="B8" s="244"/>
      <c r="C8" s="244"/>
      <c r="D8" s="244"/>
      <c r="E8" s="244"/>
      <c r="F8" s="244"/>
      <c r="G8" s="11" t="s">
        <v>0</v>
      </c>
      <c r="H8" s="11" t="s">
        <v>1</v>
      </c>
      <c r="I8" s="11" t="s">
        <v>0</v>
      </c>
      <c r="J8" s="11" t="s">
        <v>1</v>
      </c>
      <c r="K8" s="11" t="s">
        <v>0</v>
      </c>
      <c r="L8" s="11" t="s">
        <v>1</v>
      </c>
      <c r="M8" s="11" t="s">
        <v>0</v>
      </c>
      <c r="N8" s="11" t="s">
        <v>1</v>
      </c>
      <c r="O8" s="11" t="s">
        <v>0</v>
      </c>
      <c r="P8" s="11" t="s">
        <v>1</v>
      </c>
      <c r="Q8" s="11" t="s">
        <v>0</v>
      </c>
      <c r="R8" s="11" t="s">
        <v>1</v>
      </c>
      <c r="S8" s="243"/>
      <c r="T8" s="243" t="s">
        <v>9</v>
      </c>
      <c r="U8" s="244"/>
      <c r="V8" s="140" t="s">
        <v>241</v>
      </c>
      <c r="W8" s="140" t="s">
        <v>242</v>
      </c>
      <c r="X8" s="140" t="s">
        <v>243</v>
      </c>
      <c r="Y8" s="140" t="s">
        <v>244</v>
      </c>
      <c r="Z8" s="140" t="s">
        <v>245</v>
      </c>
      <c r="AA8" s="140" t="s">
        <v>246</v>
      </c>
      <c r="AB8" s="140" t="s">
        <v>247</v>
      </c>
      <c r="AC8" s="140" t="s">
        <v>248</v>
      </c>
      <c r="AD8" s="140" t="s">
        <v>249</v>
      </c>
      <c r="AE8" s="141" t="s">
        <v>250</v>
      </c>
      <c r="AF8" s="140" t="s">
        <v>251</v>
      </c>
      <c r="AG8" s="140" t="s">
        <v>252</v>
      </c>
      <c r="AH8" s="140" t="s">
        <v>253</v>
      </c>
      <c r="AI8" s="140" t="s">
        <v>254</v>
      </c>
      <c r="AJ8" s="140" t="s">
        <v>255</v>
      </c>
      <c r="AK8" s="140" t="s">
        <v>256</v>
      </c>
      <c r="AL8" s="140" t="s">
        <v>257</v>
      </c>
      <c r="AM8" s="140" t="s">
        <v>258</v>
      </c>
      <c r="AN8" s="140" t="s">
        <v>259</v>
      </c>
      <c r="AO8" s="141" t="s">
        <v>260</v>
      </c>
      <c r="AT8" s="4">
        <v>1</v>
      </c>
      <c r="AU8" s="4">
        <v>2</v>
      </c>
      <c r="AV8" s="4">
        <v>3</v>
      </c>
      <c r="AW8" s="4">
        <v>4</v>
      </c>
      <c r="AX8" s="4">
        <v>5</v>
      </c>
      <c r="AY8" s="4">
        <v>6</v>
      </c>
      <c r="AZ8" s="4">
        <v>7</v>
      </c>
      <c r="BA8" s="4">
        <v>8</v>
      </c>
      <c r="BB8" s="4">
        <v>9</v>
      </c>
      <c r="BC8" s="4">
        <v>10</v>
      </c>
      <c r="BD8" s="4">
        <v>11</v>
      </c>
      <c r="BE8" s="4">
        <v>12</v>
      </c>
      <c r="BF8" s="4">
        <v>13</v>
      </c>
      <c r="BG8" s="4">
        <v>14</v>
      </c>
      <c r="BH8" s="4">
        <v>15</v>
      </c>
      <c r="BI8" s="4">
        <v>16</v>
      </c>
      <c r="BJ8" s="4">
        <v>17</v>
      </c>
      <c r="BK8" s="4">
        <v>18</v>
      </c>
      <c r="BL8" s="4">
        <v>19</v>
      </c>
      <c r="BM8" s="4">
        <v>20</v>
      </c>
    </row>
    <row r="9" spans="1:65" ht="24" customHeight="1">
      <c r="A9" s="19"/>
      <c r="B9" s="20"/>
      <c r="C9" s="21"/>
      <c r="D9" s="22"/>
      <c r="E9" s="22"/>
      <c r="F9" s="22"/>
      <c r="G9" s="23"/>
      <c r="H9" s="23"/>
      <c r="I9" s="23"/>
      <c r="J9" s="24"/>
      <c r="K9" s="25"/>
      <c r="L9" s="26"/>
      <c r="M9" s="25"/>
      <c r="N9" s="26"/>
      <c r="O9" s="25"/>
      <c r="P9" s="26"/>
      <c r="Q9" s="25"/>
      <c r="R9" s="26"/>
      <c r="S9" s="25"/>
      <c r="T9" s="26"/>
      <c r="U9" s="152"/>
      <c r="V9" s="167"/>
      <c r="W9" s="165"/>
      <c r="X9" s="168"/>
      <c r="Y9" s="168"/>
      <c r="Z9" s="168"/>
      <c r="AA9" s="165"/>
      <c r="AB9" s="165">
        <v>1</v>
      </c>
      <c r="AC9" s="165">
        <v>2</v>
      </c>
      <c r="AD9" s="165">
        <v>3</v>
      </c>
      <c r="AE9" s="165"/>
      <c r="AF9" s="165">
        <v>4</v>
      </c>
      <c r="AG9" s="165">
        <v>5</v>
      </c>
      <c r="AH9" s="165">
        <v>6</v>
      </c>
      <c r="AI9" s="165">
        <v>7</v>
      </c>
      <c r="AJ9" s="165">
        <v>8</v>
      </c>
      <c r="AK9" s="165">
        <v>9</v>
      </c>
      <c r="AL9" s="165">
        <v>10</v>
      </c>
      <c r="AM9" s="165">
        <v>11</v>
      </c>
      <c r="AN9" s="165">
        <v>12</v>
      </c>
      <c r="AO9" s="166"/>
    </row>
    <row r="10" spans="1:65" s="35" customFormat="1" ht="42" customHeight="1">
      <c r="A10" s="144">
        <f>'[1]LOP 25CDBC2-BS'!A26</f>
        <v>492</v>
      </c>
      <c r="B10" s="145" t="s">
        <v>150</v>
      </c>
      <c r="C10" s="146">
        <v>0</v>
      </c>
      <c r="D10" s="147" t="s">
        <v>159</v>
      </c>
      <c r="E10" s="147" t="s">
        <v>502</v>
      </c>
      <c r="F10" s="145" t="s">
        <v>155</v>
      </c>
      <c r="G10" s="146"/>
      <c r="H10" s="144"/>
      <c r="I10" s="144"/>
      <c r="J10" s="144"/>
      <c r="K10" s="144"/>
      <c r="L10" s="144"/>
      <c r="M10" s="146" t="s">
        <v>517</v>
      </c>
      <c r="N10" s="144" t="s">
        <v>185</v>
      </c>
      <c r="O10" s="144"/>
      <c r="P10" s="144"/>
      <c r="Q10" s="144"/>
      <c r="R10" s="144"/>
      <c r="S10" s="181" t="s">
        <v>677</v>
      </c>
      <c r="T10" s="181" t="s">
        <v>678</v>
      </c>
      <c r="U10" s="171" t="s">
        <v>521</v>
      </c>
      <c r="V10" s="42"/>
      <c r="W10" s="42"/>
      <c r="X10" s="42"/>
      <c r="Y10" s="48" t="s">
        <v>291</v>
      </c>
      <c r="Z10" s="48" t="s">
        <v>291</v>
      </c>
      <c r="AA10" s="48" t="s">
        <v>291</v>
      </c>
      <c r="AB10" s="48" t="s">
        <v>291</v>
      </c>
      <c r="AC10" s="48" t="s">
        <v>291</v>
      </c>
      <c r="AD10" s="48" t="s">
        <v>291</v>
      </c>
      <c r="AE10" s="74"/>
      <c r="AF10" s="68"/>
      <c r="AG10" s="68"/>
      <c r="AH10" s="68"/>
      <c r="AI10" s="68"/>
      <c r="AJ10" s="68"/>
      <c r="AK10" s="68"/>
      <c r="AL10" s="32"/>
      <c r="AM10" s="32"/>
      <c r="AN10" s="32"/>
      <c r="AO10" s="31"/>
      <c r="AP10" s="33"/>
      <c r="AQ10" s="33">
        <v>304</v>
      </c>
      <c r="AR10" s="50"/>
      <c r="AT10" s="35" t="b">
        <f>V10='[1]TD THEO LOP-GOC'!K187</f>
        <v>1</v>
      </c>
      <c r="AU10" s="35" t="b">
        <f>W10='[1]TD THEO LOP-GOC'!L187</f>
        <v>1</v>
      </c>
      <c r="AV10" s="35" t="b">
        <f>X10='[1]TD THEO LOP-GOC'!M187</f>
        <v>1</v>
      </c>
      <c r="AW10" s="35" t="b">
        <f>Y10='[1]TD THEO LOP-GOC'!N187</f>
        <v>1</v>
      </c>
      <c r="AX10" s="35" t="b">
        <f>Z10='[1]TD THEO LOP-GOC'!O187</f>
        <v>1</v>
      </c>
      <c r="AY10" s="35" t="b">
        <f>AA10='[1]TD THEO LOP-GOC'!P187</f>
        <v>1</v>
      </c>
      <c r="AZ10" s="35" t="b">
        <f>AB10='[1]TD THEO LOP-GOC'!Q187</f>
        <v>1</v>
      </c>
      <c r="BA10" s="35" t="b">
        <f>AC10='[1]TD THEO LOP-GOC'!R187</f>
        <v>1</v>
      </c>
      <c r="BB10" s="35" t="b">
        <f>AD10='[1]TD THEO LOP-GOC'!S187</f>
        <v>1</v>
      </c>
      <c r="BC10" s="35" t="b">
        <f>AE10='[1]TD THEO LOP-GOC'!T187</f>
        <v>1</v>
      </c>
      <c r="BD10" s="35" t="b">
        <f>AF10='[1]TD THEO LOP-GOC'!U187</f>
        <v>1</v>
      </c>
      <c r="BE10" s="35" t="b">
        <f>AG10='[1]TD THEO LOP-GOC'!V187</f>
        <v>1</v>
      </c>
      <c r="BF10" s="35" t="b">
        <f>AH10='[1]TD THEO LOP-GOC'!W187</f>
        <v>1</v>
      </c>
      <c r="BG10" s="35" t="b">
        <f>AI10='[1]TD THEO LOP-GOC'!X187</f>
        <v>1</v>
      </c>
      <c r="BH10" s="35" t="b">
        <f>AJ10='[1]TD THEO LOP-GOC'!Y187</f>
        <v>1</v>
      </c>
      <c r="BI10" s="35" t="b">
        <f>AK10='[1]TD THEO LOP-GOC'!Z187</f>
        <v>1</v>
      </c>
      <c r="BJ10" s="35" t="b">
        <f>AL10='[1]TD THEO LOP-GOC'!AA187</f>
        <v>1</v>
      </c>
      <c r="BK10" s="35" t="b">
        <f>AM10='[1]TD THEO LOP-GOC'!AB187</f>
        <v>1</v>
      </c>
      <c r="BL10" s="35" t="b">
        <f>AN10='[1]TD THEO LOP-GOC'!AC187</f>
        <v>1</v>
      </c>
      <c r="BM10" s="35" t="b">
        <f>AO10='[1]TD THEO LOP-GOC'!AD187</f>
        <v>1</v>
      </c>
    </row>
    <row r="11" spans="1:65" s="35" customFormat="1" ht="42" customHeight="1">
      <c r="A11" s="144">
        <f>'[1]BGH-pc-GV'!A224</f>
        <v>216</v>
      </c>
      <c r="B11" s="145" t="s">
        <v>150</v>
      </c>
      <c r="C11" s="146">
        <v>0</v>
      </c>
      <c r="D11" s="147" t="s">
        <v>151</v>
      </c>
      <c r="E11" s="147" t="s">
        <v>509</v>
      </c>
      <c r="F11" s="145" t="s">
        <v>155</v>
      </c>
      <c r="G11" s="144"/>
      <c r="H11" s="144"/>
      <c r="I11" s="144"/>
      <c r="J11" s="144"/>
      <c r="K11" s="146" t="s">
        <v>517</v>
      </c>
      <c r="L11" s="144" t="s">
        <v>184</v>
      </c>
      <c r="M11" s="144"/>
      <c r="N11" s="144"/>
      <c r="O11" s="144"/>
      <c r="P11" s="144"/>
      <c r="Q11" s="144"/>
      <c r="R11" s="144"/>
      <c r="S11" s="181" t="s">
        <v>662</v>
      </c>
      <c r="T11" s="181" t="s">
        <v>669</v>
      </c>
      <c r="U11" s="202" t="s">
        <v>764</v>
      </c>
      <c r="V11" s="32"/>
      <c r="W11" s="32"/>
      <c r="X11" s="32"/>
      <c r="Y11" s="48" t="s">
        <v>286</v>
      </c>
      <c r="Z11" s="48" t="s">
        <v>286</v>
      </c>
      <c r="AA11" s="48" t="s">
        <v>286</v>
      </c>
      <c r="AB11" s="48" t="s">
        <v>286</v>
      </c>
      <c r="AC11" s="48" t="s">
        <v>286</v>
      </c>
      <c r="AD11" s="48" t="s">
        <v>286</v>
      </c>
      <c r="AE11" s="31"/>
      <c r="AF11" s="48" t="s">
        <v>286</v>
      </c>
      <c r="AG11" s="48" t="s">
        <v>286</v>
      </c>
      <c r="AH11" s="48" t="s">
        <v>286</v>
      </c>
      <c r="AI11" s="48" t="s">
        <v>286</v>
      </c>
      <c r="AJ11" s="48" t="s">
        <v>286</v>
      </c>
      <c r="AK11" s="48" t="s">
        <v>286</v>
      </c>
      <c r="AL11" s="32"/>
      <c r="AM11" s="32"/>
      <c r="AN11" s="32"/>
      <c r="AO11" s="31"/>
      <c r="AP11" s="33"/>
      <c r="AQ11" s="33" t="s">
        <v>184</v>
      </c>
      <c r="AR11" s="69"/>
      <c r="AT11" s="35" t="b">
        <f>V11='[1]TD THEO LOP-GOC'!K213</f>
        <v>1</v>
      </c>
      <c r="AU11" s="35" t="b">
        <f>W11='[1]TD THEO LOP-GOC'!L213</f>
        <v>1</v>
      </c>
      <c r="AV11" s="35" t="b">
        <f>X11='[1]TD THEO LOP-GOC'!M213</f>
        <v>1</v>
      </c>
      <c r="AW11" s="35" t="b">
        <f>Y11='[1]TD THEO LOP-GOC'!N213</f>
        <v>1</v>
      </c>
      <c r="AX11" s="35" t="b">
        <f>Z11='[1]TD THEO LOP-GOC'!O213</f>
        <v>1</v>
      </c>
      <c r="AY11" s="35" t="b">
        <f>AA11='[1]TD THEO LOP-GOC'!P213</f>
        <v>1</v>
      </c>
      <c r="AZ11" s="35" t="b">
        <f>AB11='[1]TD THEO LOP-GOC'!Q213</f>
        <v>1</v>
      </c>
      <c r="BA11" s="35" t="b">
        <f>AC11='[1]TD THEO LOP-GOC'!R213</f>
        <v>1</v>
      </c>
      <c r="BB11" s="35" t="b">
        <f>AD11='[1]TD THEO LOP-GOC'!S213</f>
        <v>1</v>
      </c>
      <c r="BC11" s="35" t="b">
        <f>AE11='[1]TD THEO LOP-GOC'!T213</f>
        <v>1</v>
      </c>
      <c r="BD11" s="35" t="b">
        <f>AF11='[1]TD THEO LOP-GOC'!U213</f>
        <v>1</v>
      </c>
      <c r="BE11" s="35" t="b">
        <f>AG11='[1]TD THEO LOP-GOC'!V213</f>
        <v>1</v>
      </c>
      <c r="BF11" s="35" t="b">
        <f>AH11='[1]TD THEO LOP-GOC'!W213</f>
        <v>1</v>
      </c>
      <c r="BG11" s="35" t="b">
        <f>AI11='[1]TD THEO LOP-GOC'!X213</f>
        <v>1</v>
      </c>
      <c r="BH11" s="35" t="b">
        <f>AJ11='[1]TD THEO LOP-GOC'!Y213</f>
        <v>1</v>
      </c>
      <c r="BI11" s="35" t="b">
        <f>AK11='[1]TD THEO LOP-GOC'!Z213</f>
        <v>1</v>
      </c>
      <c r="BJ11" s="35" t="b">
        <f>AL11='[1]TD THEO LOP-GOC'!AA213</f>
        <v>1</v>
      </c>
      <c r="BK11" s="35" t="b">
        <f>AM11='[1]TD THEO LOP-GOC'!AB213</f>
        <v>1</v>
      </c>
      <c r="BL11" s="35" t="b">
        <f>AN11='[1]TD THEO LOP-GOC'!AC213</f>
        <v>1</v>
      </c>
      <c r="BM11" s="35" t="b">
        <f>AO11='[1]TD THEO LOP-GOC'!AD213</f>
        <v>1</v>
      </c>
    </row>
    <row r="12" spans="1:65" s="35" customFormat="1" ht="42" customHeight="1">
      <c r="A12" s="144">
        <f>'[1]BGH-pc-GV'!A226</f>
        <v>218</v>
      </c>
      <c r="B12" s="145" t="s">
        <v>150</v>
      </c>
      <c r="C12" s="146">
        <v>0</v>
      </c>
      <c r="D12" s="147" t="s">
        <v>153</v>
      </c>
      <c r="E12" s="147" t="s">
        <v>511</v>
      </c>
      <c r="F12" s="145" t="s">
        <v>155</v>
      </c>
      <c r="G12" s="144"/>
      <c r="H12" s="144"/>
      <c r="I12" s="144" t="s">
        <v>641</v>
      </c>
      <c r="J12" s="146" t="s">
        <v>644</v>
      </c>
      <c r="K12" s="144" t="s">
        <v>642</v>
      </c>
      <c r="L12" s="146" t="s">
        <v>644</v>
      </c>
      <c r="M12" s="144"/>
      <c r="N12" s="144"/>
      <c r="O12" s="144"/>
      <c r="P12" s="144"/>
      <c r="Q12" s="146" t="s">
        <v>517</v>
      </c>
      <c r="R12" s="146" t="s">
        <v>643</v>
      </c>
      <c r="S12" s="181" t="s">
        <v>686</v>
      </c>
      <c r="T12" s="181" t="s">
        <v>673</v>
      </c>
      <c r="U12" s="202" t="s">
        <v>810</v>
      </c>
      <c r="V12" s="32"/>
      <c r="W12" s="32"/>
      <c r="X12" s="32"/>
      <c r="Y12" s="48" t="s">
        <v>313</v>
      </c>
      <c r="Z12" s="48" t="s">
        <v>313</v>
      </c>
      <c r="AA12" s="48" t="s">
        <v>313</v>
      </c>
      <c r="AB12" s="48" t="s">
        <v>313</v>
      </c>
      <c r="AC12" s="48" t="s">
        <v>313</v>
      </c>
      <c r="AD12" s="48" t="s">
        <v>313</v>
      </c>
      <c r="AE12" s="31"/>
      <c r="AF12" s="48" t="s">
        <v>313</v>
      </c>
      <c r="AG12" s="48" t="s">
        <v>313</v>
      </c>
      <c r="AH12" s="48" t="s">
        <v>313</v>
      </c>
      <c r="AI12" s="48" t="s">
        <v>326</v>
      </c>
      <c r="AJ12" s="48" t="s">
        <v>326</v>
      </c>
      <c r="AK12" s="48" t="s">
        <v>326</v>
      </c>
      <c r="AL12" s="48" t="s">
        <v>326</v>
      </c>
      <c r="AM12" s="32"/>
      <c r="AN12" s="32"/>
      <c r="AO12" s="31"/>
      <c r="AP12" s="33"/>
      <c r="AQ12" s="33">
        <v>307</v>
      </c>
      <c r="AR12" s="69"/>
      <c r="AT12" s="35" t="b">
        <f>V12='[1]TD THEO LOP-GOC'!K227</f>
        <v>1</v>
      </c>
      <c r="AU12" s="35" t="b">
        <f>W12='[1]TD THEO LOP-GOC'!L227</f>
        <v>1</v>
      </c>
      <c r="AV12" s="35" t="b">
        <f>X12='[1]TD THEO LOP-GOC'!M227</f>
        <v>1</v>
      </c>
      <c r="AW12" s="35" t="b">
        <f>Y12='[1]TD THEO LOP-GOC'!N227</f>
        <v>1</v>
      </c>
      <c r="AX12" s="35" t="b">
        <f>Z12='[1]TD THEO LOP-GOC'!O227</f>
        <v>1</v>
      </c>
      <c r="AY12" s="35" t="b">
        <f>AA12='[1]TD THEO LOP-GOC'!P227</f>
        <v>1</v>
      </c>
      <c r="AZ12" s="35" t="b">
        <f>AB12='[1]TD THEO LOP-GOC'!Q227</f>
        <v>1</v>
      </c>
      <c r="BA12" s="35" t="b">
        <f>AC12='[1]TD THEO LOP-GOC'!R227</f>
        <v>1</v>
      </c>
      <c r="BB12" s="35" t="b">
        <f>AD12='[1]TD THEO LOP-GOC'!S227</f>
        <v>1</v>
      </c>
      <c r="BC12" s="35" t="b">
        <f>AE12='[1]TD THEO LOP-GOC'!T227</f>
        <v>1</v>
      </c>
      <c r="BD12" s="35" t="b">
        <f>AF12='[1]TD THEO LOP-GOC'!U227</f>
        <v>1</v>
      </c>
      <c r="BE12" s="35" t="b">
        <f>AG12='[1]TD THEO LOP-GOC'!V227</f>
        <v>1</v>
      </c>
      <c r="BF12" s="35" t="b">
        <f>AH12='[1]TD THEO LOP-GOC'!W227</f>
        <v>1</v>
      </c>
      <c r="BG12" s="35" t="b">
        <f>AI12='[1]TD THEO LOP-GOC'!X227</f>
        <v>1</v>
      </c>
      <c r="BH12" s="35" t="b">
        <f>AJ12='[1]TD THEO LOP-GOC'!Y227</f>
        <v>1</v>
      </c>
      <c r="BI12" s="35" t="b">
        <f>AK12='[1]TD THEO LOP-GOC'!Z227</f>
        <v>1</v>
      </c>
      <c r="BJ12" s="35" t="b">
        <f>AL12='[1]TD THEO LOP-GOC'!AA227</f>
        <v>1</v>
      </c>
      <c r="BK12" s="35" t="b">
        <f>AM12='[1]TD THEO LOP-GOC'!AB227</f>
        <v>1</v>
      </c>
      <c r="BL12" s="35" t="b">
        <f>AN12='[1]TD THEO LOP-GOC'!AC227</f>
        <v>1</v>
      </c>
      <c r="BM12" s="35" t="b">
        <f>AO12='[1]TD THEO LOP-GOC'!AD227</f>
        <v>1</v>
      </c>
    </row>
    <row r="13" spans="1:65" s="35" customFormat="1" ht="42" customHeight="1">
      <c r="A13" s="144">
        <f>'[1]BGH-pc-GV'!A228</f>
        <v>220</v>
      </c>
      <c r="B13" s="145" t="s">
        <v>150</v>
      </c>
      <c r="C13" s="146">
        <v>0</v>
      </c>
      <c r="D13" s="147" t="s">
        <v>157</v>
      </c>
      <c r="E13" s="147" t="s">
        <v>512</v>
      </c>
      <c r="F13" s="145" t="s">
        <v>155</v>
      </c>
      <c r="G13" s="144"/>
      <c r="H13" s="144"/>
      <c r="I13" s="144"/>
      <c r="J13" s="144"/>
      <c r="K13" s="144"/>
      <c r="L13" s="144"/>
      <c r="M13" s="144"/>
      <c r="N13" s="144"/>
      <c r="O13" s="146" t="s">
        <v>517</v>
      </c>
      <c r="P13" s="144" t="s">
        <v>200</v>
      </c>
      <c r="Q13" s="144"/>
      <c r="R13" s="144"/>
      <c r="S13" s="181" t="s">
        <v>689</v>
      </c>
      <c r="T13" s="181" t="s">
        <v>690</v>
      </c>
      <c r="U13" s="202" t="s">
        <v>764</v>
      </c>
      <c r="V13" s="42"/>
      <c r="W13" s="42"/>
      <c r="X13" s="42"/>
      <c r="Y13" s="48" t="s">
        <v>289</v>
      </c>
      <c r="Z13" s="48" t="s">
        <v>289</v>
      </c>
      <c r="AA13" s="48" t="s">
        <v>289</v>
      </c>
      <c r="AB13" s="48" t="s">
        <v>289</v>
      </c>
      <c r="AC13" s="48" t="s">
        <v>289</v>
      </c>
      <c r="AD13" s="48" t="s">
        <v>289</v>
      </c>
      <c r="AE13" s="31"/>
      <c r="AF13" s="48" t="s">
        <v>289</v>
      </c>
      <c r="AG13" s="48" t="s">
        <v>289</v>
      </c>
      <c r="AH13" s="48" t="s">
        <v>289</v>
      </c>
      <c r="AI13" s="48" t="s">
        <v>289</v>
      </c>
      <c r="AJ13" s="48" t="s">
        <v>289</v>
      </c>
      <c r="AK13" s="48" t="s">
        <v>289</v>
      </c>
      <c r="AL13" s="32"/>
      <c r="AM13" s="32"/>
      <c r="AN13" s="32"/>
      <c r="AO13" s="31"/>
      <c r="AP13" s="33"/>
      <c r="AQ13" s="33">
        <v>101</v>
      </c>
      <c r="AR13" s="67" t="s">
        <v>328</v>
      </c>
      <c r="AT13" s="35" t="b">
        <f>V13='[1]TD THEO LOP-GOC'!K244</f>
        <v>1</v>
      </c>
      <c r="AU13" s="35" t="b">
        <f>W13='[1]TD THEO LOP-GOC'!L244</f>
        <v>1</v>
      </c>
      <c r="AV13" s="35" t="b">
        <f>X13='[1]TD THEO LOP-GOC'!M244</f>
        <v>1</v>
      </c>
      <c r="AW13" s="35" t="b">
        <f>Y13='[1]TD THEO LOP-GOC'!N244</f>
        <v>1</v>
      </c>
      <c r="AX13" s="35" t="b">
        <f>Z13='[1]TD THEO LOP-GOC'!O244</f>
        <v>1</v>
      </c>
      <c r="AY13" s="35" t="b">
        <f>AA13='[1]TD THEO LOP-GOC'!P244</f>
        <v>1</v>
      </c>
      <c r="AZ13" s="35" t="b">
        <f>AB13='[1]TD THEO LOP-GOC'!Q244</f>
        <v>1</v>
      </c>
      <c r="BA13" s="35" t="b">
        <f>AC13='[1]TD THEO LOP-GOC'!R244</f>
        <v>1</v>
      </c>
      <c r="BB13" s="35" t="b">
        <f>AD13='[1]TD THEO LOP-GOC'!S244</f>
        <v>1</v>
      </c>
      <c r="BC13" s="35" t="b">
        <f>AE13='[1]TD THEO LOP-GOC'!T244</f>
        <v>1</v>
      </c>
      <c r="BD13" s="35" t="b">
        <f>AF13='[1]TD THEO LOP-GOC'!U244</f>
        <v>1</v>
      </c>
      <c r="BE13" s="35" t="b">
        <f>AG13='[1]TD THEO LOP-GOC'!V244</f>
        <v>1</v>
      </c>
      <c r="BF13" s="35" t="b">
        <f>AH13='[1]TD THEO LOP-GOC'!W244</f>
        <v>1</v>
      </c>
      <c r="BG13" s="35" t="b">
        <f>AI13='[1]TD THEO LOP-GOC'!X244</f>
        <v>1</v>
      </c>
      <c r="BH13" s="35" t="b">
        <f>AJ13='[1]TD THEO LOP-GOC'!Y244</f>
        <v>1</v>
      </c>
      <c r="BI13" s="35" t="b">
        <f>AK13='[1]TD THEO LOP-GOC'!Z244</f>
        <v>1</v>
      </c>
      <c r="BJ13" s="35" t="b">
        <f>AL13='[1]TD THEO LOP-GOC'!AA244</f>
        <v>1</v>
      </c>
      <c r="BK13" s="35" t="b">
        <f>AM13='[1]TD THEO LOP-GOC'!AB244</f>
        <v>1</v>
      </c>
      <c r="BL13" s="35" t="b">
        <f>AN13='[1]TD THEO LOP-GOC'!AC244</f>
        <v>1</v>
      </c>
      <c r="BM13" s="35" t="b">
        <f>AO13='[1]TD THEO LOP-GOC'!AD244</f>
        <v>1</v>
      </c>
    </row>
    <row r="14" spans="1:65" s="35" customFormat="1" ht="42" customHeight="1">
      <c r="A14" s="144">
        <f>'[1]BGH-pc-GV'!A175</f>
        <v>167</v>
      </c>
      <c r="B14" s="145" t="s">
        <v>132</v>
      </c>
      <c r="C14" s="146">
        <v>0</v>
      </c>
      <c r="D14" s="147" t="s">
        <v>128</v>
      </c>
      <c r="E14" s="147" t="s">
        <v>514</v>
      </c>
      <c r="F14" s="145" t="s">
        <v>155</v>
      </c>
      <c r="G14" s="144"/>
      <c r="H14" s="144"/>
      <c r="I14" s="144"/>
      <c r="J14" s="144"/>
      <c r="K14" s="144"/>
      <c r="L14" s="144"/>
      <c r="M14" s="146" t="s">
        <v>517</v>
      </c>
      <c r="N14" s="144" t="s">
        <v>195</v>
      </c>
      <c r="O14" s="144"/>
      <c r="P14" s="144"/>
      <c r="Q14" s="144"/>
      <c r="R14" s="144"/>
      <c r="S14" s="181" t="s">
        <v>734</v>
      </c>
      <c r="T14" s="181" t="s">
        <v>717</v>
      </c>
      <c r="U14" s="171" t="s">
        <v>521</v>
      </c>
      <c r="V14" s="32"/>
      <c r="W14" s="32"/>
      <c r="X14" s="32"/>
      <c r="Y14" s="42"/>
      <c r="Z14" s="42"/>
      <c r="AA14" s="42"/>
      <c r="AB14" s="42"/>
      <c r="AC14" s="42"/>
      <c r="AD14" s="42"/>
      <c r="AE14" s="31"/>
      <c r="AF14" s="32"/>
      <c r="AG14" s="32"/>
      <c r="AH14" s="32"/>
      <c r="AI14" s="48" t="s">
        <v>321</v>
      </c>
      <c r="AJ14" s="48" t="s">
        <v>321</v>
      </c>
      <c r="AK14" s="48" t="s">
        <v>321</v>
      </c>
      <c r="AL14" s="48" t="s">
        <v>321</v>
      </c>
      <c r="AM14" s="48" t="s">
        <v>321</v>
      </c>
      <c r="AN14" s="48" t="s">
        <v>321</v>
      </c>
      <c r="AO14" s="31"/>
      <c r="AP14" s="33"/>
      <c r="AQ14" s="33">
        <v>302</v>
      </c>
      <c r="AR14" s="69"/>
      <c r="AT14" s="35" t="b">
        <f>V14='[1]TD THEO LOP-GOC'!K251</f>
        <v>1</v>
      </c>
      <c r="AU14" s="35" t="b">
        <f>W14='[1]TD THEO LOP-GOC'!L251</f>
        <v>1</v>
      </c>
      <c r="AV14" s="35" t="b">
        <f>X14='[1]TD THEO LOP-GOC'!M251</f>
        <v>1</v>
      </c>
      <c r="AW14" s="35" t="b">
        <f>Y14='[1]TD THEO LOP-GOC'!N251</f>
        <v>1</v>
      </c>
      <c r="AX14" s="35" t="b">
        <f>Z14='[1]TD THEO LOP-GOC'!O251</f>
        <v>1</v>
      </c>
      <c r="AY14" s="35" t="b">
        <f>AA14='[1]TD THEO LOP-GOC'!P251</f>
        <v>1</v>
      </c>
      <c r="AZ14" s="35" t="b">
        <f>AB14='[1]TD THEO LOP-GOC'!Q251</f>
        <v>1</v>
      </c>
      <c r="BA14" s="35" t="b">
        <f>AC14='[1]TD THEO LOP-GOC'!R251</f>
        <v>1</v>
      </c>
      <c r="BB14" s="35" t="b">
        <f>AD14='[1]TD THEO LOP-GOC'!S251</f>
        <v>1</v>
      </c>
      <c r="BC14" s="35" t="b">
        <f>AE14='[1]TD THEO LOP-GOC'!T251</f>
        <v>1</v>
      </c>
      <c r="BD14" s="35" t="b">
        <f>AF14='[1]TD THEO LOP-GOC'!U251</f>
        <v>1</v>
      </c>
      <c r="BE14" s="35" t="b">
        <f>AG14='[1]TD THEO LOP-GOC'!V251</f>
        <v>1</v>
      </c>
      <c r="BF14" s="35" t="b">
        <f>AH14='[1]TD THEO LOP-GOC'!W251</f>
        <v>1</v>
      </c>
      <c r="BG14" s="35" t="b">
        <f>AI14='[1]TD THEO LOP-GOC'!X251</f>
        <v>1</v>
      </c>
      <c r="BH14" s="35" t="b">
        <f>AJ14='[1]TD THEO LOP-GOC'!Y251</f>
        <v>1</v>
      </c>
      <c r="BI14" s="35" t="b">
        <f>AK14='[1]TD THEO LOP-GOC'!Z251</f>
        <v>1</v>
      </c>
      <c r="BJ14" s="35" t="b">
        <f>AL14='[1]TD THEO LOP-GOC'!AA251</f>
        <v>1</v>
      </c>
      <c r="BK14" s="35" t="b">
        <f>AM14='[1]TD THEO LOP-GOC'!AB251</f>
        <v>1</v>
      </c>
      <c r="BL14" s="35" t="b">
        <f>AN14='[1]TD THEO LOP-GOC'!AC251</f>
        <v>1</v>
      </c>
      <c r="BM14" s="35" t="b">
        <f>AO14='[1]TD THEO LOP-GOC'!AD251</f>
        <v>1</v>
      </c>
    </row>
    <row r="15" spans="1:65" s="35" customFormat="1" ht="42" customHeight="1">
      <c r="A15" s="144">
        <f>'[1]BGH-pc-GV'!A232</f>
        <v>224</v>
      </c>
      <c r="B15" s="145" t="s">
        <v>150</v>
      </c>
      <c r="C15" s="146">
        <v>0</v>
      </c>
      <c r="D15" s="147" t="s">
        <v>156</v>
      </c>
      <c r="E15" s="147" t="s">
        <v>515</v>
      </c>
      <c r="F15" s="145" t="s">
        <v>155</v>
      </c>
      <c r="G15" s="146" t="s">
        <v>517</v>
      </c>
      <c r="H15" s="144" t="s">
        <v>200</v>
      </c>
      <c r="I15" s="144"/>
      <c r="J15" s="144"/>
      <c r="K15" s="144"/>
      <c r="L15" s="144"/>
      <c r="M15" s="144"/>
      <c r="N15" s="144"/>
      <c r="O15" s="144"/>
      <c r="P15" s="144"/>
      <c r="Q15" s="144"/>
      <c r="R15" s="144"/>
      <c r="S15" s="181" t="s">
        <v>710</v>
      </c>
      <c r="T15" s="181" t="s">
        <v>709</v>
      </c>
      <c r="U15" s="171" t="s">
        <v>751</v>
      </c>
      <c r="V15" s="32"/>
      <c r="W15" s="32"/>
      <c r="X15" s="32"/>
      <c r="Y15" s="48" t="s">
        <v>277</v>
      </c>
      <c r="Z15" s="48" t="s">
        <v>277</v>
      </c>
      <c r="AA15" s="48" t="s">
        <v>277</v>
      </c>
      <c r="AB15" s="48" t="s">
        <v>277</v>
      </c>
      <c r="AC15" s="48" t="s">
        <v>277</v>
      </c>
      <c r="AD15" s="48" t="s">
        <v>277</v>
      </c>
      <c r="AE15" s="31"/>
      <c r="AF15" s="48" t="s">
        <v>277</v>
      </c>
      <c r="AG15" s="48" t="s">
        <v>277</v>
      </c>
      <c r="AH15" s="48" t="s">
        <v>277</v>
      </c>
      <c r="AI15" s="48" t="s">
        <v>277</v>
      </c>
      <c r="AJ15" s="48" t="s">
        <v>277</v>
      </c>
      <c r="AK15" s="48" t="s">
        <v>277</v>
      </c>
      <c r="AL15" s="32"/>
      <c r="AM15" s="32"/>
      <c r="AN15" s="32"/>
      <c r="AO15" s="31"/>
      <c r="AP15" s="33"/>
      <c r="AQ15" s="33">
        <v>101</v>
      </c>
      <c r="AR15" s="69"/>
      <c r="AT15" s="35" t="b">
        <f>V15='[1]TD THEO LOP-GOC'!K268</f>
        <v>1</v>
      </c>
      <c r="AU15" s="35" t="b">
        <f>W15='[1]TD THEO LOP-GOC'!L268</f>
        <v>1</v>
      </c>
      <c r="AV15" s="35" t="b">
        <f>X15='[1]TD THEO LOP-GOC'!M268</f>
        <v>1</v>
      </c>
      <c r="AW15" s="35" t="b">
        <f>Y15='[1]TD THEO LOP-GOC'!N268</f>
        <v>1</v>
      </c>
      <c r="AX15" s="35" t="b">
        <f>Z15='[1]TD THEO LOP-GOC'!O268</f>
        <v>1</v>
      </c>
      <c r="AY15" s="35" t="b">
        <f>AA15='[1]TD THEO LOP-GOC'!P268</f>
        <v>1</v>
      </c>
      <c r="AZ15" s="35" t="b">
        <f>AB15='[1]TD THEO LOP-GOC'!Q268</f>
        <v>1</v>
      </c>
      <c r="BA15" s="35" t="b">
        <f>AC15='[1]TD THEO LOP-GOC'!R268</f>
        <v>1</v>
      </c>
      <c r="BB15" s="35" t="b">
        <f>AD15='[1]TD THEO LOP-GOC'!S268</f>
        <v>1</v>
      </c>
      <c r="BC15" s="35" t="b">
        <f>AE15='[1]TD THEO LOP-GOC'!T268</f>
        <v>1</v>
      </c>
      <c r="BD15" s="35" t="b">
        <f>AF15='[1]TD THEO LOP-GOC'!U268</f>
        <v>1</v>
      </c>
      <c r="BE15" s="35" t="b">
        <f>AG15='[1]TD THEO LOP-GOC'!V268</f>
        <v>1</v>
      </c>
      <c r="BF15" s="35" t="b">
        <f>AH15='[1]TD THEO LOP-GOC'!W268</f>
        <v>1</v>
      </c>
      <c r="BG15" s="35" t="b">
        <f>AI15='[1]TD THEO LOP-GOC'!X268</f>
        <v>1</v>
      </c>
      <c r="BH15" s="35" t="b">
        <f>AJ15='[1]TD THEO LOP-GOC'!Y268</f>
        <v>1</v>
      </c>
      <c r="BI15" s="35" t="b">
        <f>AK15='[1]TD THEO LOP-GOC'!Z268</f>
        <v>1</v>
      </c>
      <c r="BJ15" s="35" t="b">
        <f>AL15='[1]TD THEO LOP-GOC'!AA268</f>
        <v>1</v>
      </c>
      <c r="BK15" s="35" t="b">
        <f>AM15='[1]TD THEO LOP-GOC'!AB268</f>
        <v>1</v>
      </c>
      <c r="BL15" s="35" t="b">
        <f>AN15='[1]TD THEO LOP-GOC'!AC268</f>
        <v>1</v>
      </c>
      <c r="BM15" s="35" t="b">
        <f>AO15='[1]TD THEO LOP-GOC'!AD268</f>
        <v>1</v>
      </c>
    </row>
    <row r="16" spans="1:65" s="35" customFormat="1" ht="42" customHeight="1">
      <c r="A16" s="27">
        <f>'[1]BGH-pc-GV'!A96</f>
        <v>88</v>
      </c>
      <c r="B16" s="28" t="s">
        <v>90</v>
      </c>
      <c r="C16" s="136">
        <v>2</v>
      </c>
      <c r="D16" s="22" t="s">
        <v>91</v>
      </c>
      <c r="E16" s="22" t="s">
        <v>509</v>
      </c>
      <c r="F16" s="28" t="s">
        <v>131</v>
      </c>
      <c r="G16" s="27"/>
      <c r="H16" s="27"/>
      <c r="I16" s="27"/>
      <c r="J16" s="27"/>
      <c r="K16" s="27"/>
      <c r="L16" s="27"/>
      <c r="M16" s="27"/>
      <c r="N16" s="27"/>
      <c r="O16" s="148" t="s">
        <v>176</v>
      </c>
      <c r="P16" s="27" t="s">
        <v>181</v>
      </c>
      <c r="Q16" s="27"/>
      <c r="R16" s="27"/>
      <c r="S16" s="148" t="s">
        <v>681</v>
      </c>
      <c r="T16" s="148" t="s">
        <v>695</v>
      </c>
      <c r="U16" s="153"/>
      <c r="V16" s="29" t="s">
        <v>278</v>
      </c>
      <c r="W16" s="29" t="s">
        <v>278</v>
      </c>
      <c r="X16" s="29" t="s">
        <v>278</v>
      </c>
      <c r="Y16" s="29" t="s">
        <v>278</v>
      </c>
      <c r="Z16" s="29" t="s">
        <v>278</v>
      </c>
      <c r="AA16" s="29" t="s">
        <v>278</v>
      </c>
      <c r="AB16" s="32"/>
      <c r="AC16" s="32"/>
      <c r="AD16" s="32"/>
      <c r="AE16" s="31"/>
      <c r="AF16" s="30"/>
      <c r="AG16" s="30"/>
      <c r="AH16" s="30"/>
      <c r="AI16" s="32"/>
      <c r="AJ16" s="32"/>
      <c r="AK16" s="32"/>
      <c r="AL16" s="32"/>
      <c r="AM16" s="32"/>
      <c r="AN16" s="32"/>
      <c r="AO16" s="31"/>
      <c r="AP16" s="33" t="s">
        <v>181</v>
      </c>
      <c r="AQ16" s="33"/>
      <c r="AR16" s="69"/>
      <c r="AT16" s="35" t="b">
        <f>V16='[1]TD THEO LOP-GOC'!K208</f>
        <v>1</v>
      </c>
      <c r="AU16" s="35" t="b">
        <f>W16='[1]TD THEO LOP-GOC'!L208</f>
        <v>1</v>
      </c>
      <c r="AV16" s="35" t="b">
        <f>X16='[1]TD THEO LOP-GOC'!M208</f>
        <v>1</v>
      </c>
      <c r="AW16" s="35" t="b">
        <f>Y16='[1]TD THEO LOP-GOC'!N208</f>
        <v>1</v>
      </c>
      <c r="AX16" s="35" t="b">
        <f>Z16='[1]TD THEO LOP-GOC'!O208</f>
        <v>1</v>
      </c>
      <c r="AY16" s="35" t="b">
        <f>AA16='[1]TD THEO LOP-GOC'!P208</f>
        <v>1</v>
      </c>
      <c r="AZ16" s="35" t="b">
        <f>AB16='[1]TD THEO LOP-GOC'!Q208</f>
        <v>1</v>
      </c>
      <c r="BA16" s="35" t="b">
        <f>AC16='[1]TD THEO LOP-GOC'!R208</f>
        <v>1</v>
      </c>
      <c r="BB16" s="35" t="b">
        <f>AD16='[1]TD THEO LOP-GOC'!S208</f>
        <v>1</v>
      </c>
      <c r="BC16" s="35" t="b">
        <f>AE16='[1]TD THEO LOP-GOC'!T208</f>
        <v>1</v>
      </c>
      <c r="BD16" s="35" t="b">
        <f>AF16='[1]TD THEO LOP-GOC'!U208</f>
        <v>1</v>
      </c>
      <c r="BE16" s="35" t="b">
        <f>AG16='[1]TD THEO LOP-GOC'!V208</f>
        <v>1</v>
      </c>
      <c r="BF16" s="35" t="b">
        <f>AH16='[1]TD THEO LOP-GOC'!W208</f>
        <v>1</v>
      </c>
      <c r="BG16" s="35" t="b">
        <f>AI16='[1]TD THEO LOP-GOC'!X208</f>
        <v>1</v>
      </c>
      <c r="BH16" s="35" t="b">
        <f>AJ16='[1]TD THEO LOP-GOC'!Y208</f>
        <v>1</v>
      </c>
      <c r="BI16" s="35" t="b">
        <f>AK16='[1]TD THEO LOP-GOC'!Z208</f>
        <v>1</v>
      </c>
      <c r="BJ16" s="35" t="b">
        <f>AL16='[1]TD THEO LOP-GOC'!AA208</f>
        <v>1</v>
      </c>
      <c r="BK16" s="35" t="b">
        <f>AM16='[1]TD THEO LOP-GOC'!AB208</f>
        <v>1</v>
      </c>
      <c r="BL16" s="35" t="b">
        <f>AN16='[1]TD THEO LOP-GOC'!AC208</f>
        <v>1</v>
      </c>
      <c r="BM16" s="35" t="b">
        <f>AO16='[1]TD THEO LOP-GOC'!AD208</f>
        <v>1</v>
      </c>
    </row>
    <row r="17" spans="1:65" s="35" customFormat="1" ht="42" customHeight="1">
      <c r="A17" s="27">
        <f>'[1]BGH-pc-GV'!A117</f>
        <v>109</v>
      </c>
      <c r="B17" s="28" t="s">
        <v>378</v>
      </c>
      <c r="C17" s="136">
        <v>3</v>
      </c>
      <c r="D17" s="22" t="s">
        <v>428</v>
      </c>
      <c r="E17" s="22" t="s">
        <v>196</v>
      </c>
      <c r="F17" s="28" t="s">
        <v>29</v>
      </c>
      <c r="G17" s="27"/>
      <c r="H17" s="27"/>
      <c r="I17" s="27"/>
      <c r="J17" s="27"/>
      <c r="K17" s="27"/>
      <c r="L17" s="27"/>
      <c r="M17" s="27"/>
      <c r="N17" s="27"/>
      <c r="O17" s="27"/>
      <c r="P17" s="27"/>
      <c r="Q17" s="148" t="s">
        <v>174</v>
      </c>
      <c r="R17" s="27" t="s">
        <v>177</v>
      </c>
      <c r="S17" s="148" t="s">
        <v>686</v>
      </c>
      <c r="T17" s="148" t="s">
        <v>696</v>
      </c>
      <c r="U17" s="153"/>
      <c r="V17" s="32"/>
      <c r="W17" s="32"/>
      <c r="X17" s="32"/>
      <c r="Y17" s="36" t="s">
        <v>263</v>
      </c>
      <c r="Z17" s="36" t="s">
        <v>263</v>
      </c>
      <c r="AA17" s="36" t="s">
        <v>263</v>
      </c>
      <c r="AB17" s="37"/>
      <c r="AC17" s="37"/>
      <c r="AD17" s="37"/>
      <c r="AE17" s="38"/>
      <c r="AF17" s="37"/>
      <c r="AG17" s="37"/>
      <c r="AH17" s="37"/>
      <c r="AI17" s="37"/>
      <c r="AJ17" s="37"/>
      <c r="AK17" s="37"/>
      <c r="AL17" s="37"/>
      <c r="AM17" s="37"/>
      <c r="AN17" s="37"/>
      <c r="AO17" s="31"/>
      <c r="AP17" s="33" t="s">
        <v>177</v>
      </c>
      <c r="AQ17" s="33"/>
      <c r="AR17" s="34"/>
      <c r="AT17" s="35" t="b">
        <f>V17='[1]TD THEO LOP-GOC'!K13</f>
        <v>1</v>
      </c>
      <c r="AU17" s="35" t="b">
        <f>W17='[1]TD THEO LOP-GOC'!L13</f>
        <v>1</v>
      </c>
      <c r="AV17" s="35" t="b">
        <f>X17='[1]TD THEO LOP-GOC'!M13</f>
        <v>1</v>
      </c>
      <c r="AW17" s="35" t="b">
        <f>Y17='[1]TD THEO LOP-GOC'!N13</f>
        <v>1</v>
      </c>
      <c r="AX17" s="35" t="b">
        <f>Z17='[1]TD THEO LOP-GOC'!O13</f>
        <v>1</v>
      </c>
      <c r="AY17" s="35" t="b">
        <f>AA17='[1]TD THEO LOP-GOC'!P13</f>
        <v>1</v>
      </c>
      <c r="AZ17" s="35" t="b">
        <f>AB17='[1]TD THEO LOP-GOC'!Q13</f>
        <v>1</v>
      </c>
      <c r="BA17" s="35" t="b">
        <f>AC17='[1]TD THEO LOP-GOC'!R13</f>
        <v>1</v>
      </c>
      <c r="BB17" s="35" t="b">
        <f>AD17='[1]TD THEO LOP-GOC'!S13</f>
        <v>1</v>
      </c>
      <c r="BC17" s="35" t="b">
        <f>AE17='[1]TD THEO LOP-GOC'!T13</f>
        <v>1</v>
      </c>
      <c r="BD17" s="35" t="b">
        <f>AF17='[1]TD THEO LOP-GOC'!U13</f>
        <v>1</v>
      </c>
      <c r="BE17" s="35" t="b">
        <f>AG17='[1]TD THEO LOP-GOC'!V13</f>
        <v>1</v>
      </c>
      <c r="BF17" s="35" t="b">
        <f>AH17='[1]TD THEO LOP-GOC'!W13</f>
        <v>1</v>
      </c>
      <c r="BG17" s="35" t="b">
        <f>AI17='[1]TD THEO LOP-GOC'!X13</f>
        <v>1</v>
      </c>
      <c r="BH17" s="35" t="b">
        <f>AJ17='[1]TD THEO LOP-GOC'!Y13</f>
        <v>1</v>
      </c>
      <c r="BI17" s="35" t="b">
        <f>AK17='[1]TD THEO LOP-GOC'!Z13</f>
        <v>1</v>
      </c>
      <c r="BJ17" s="35" t="b">
        <f>AL17='[1]TD THEO LOP-GOC'!AA13</f>
        <v>1</v>
      </c>
      <c r="BK17" s="35" t="b">
        <f>AM17='[1]TD THEO LOP-GOC'!AB13</f>
        <v>1</v>
      </c>
      <c r="BL17" s="35" t="b">
        <f>AN17='[1]TD THEO LOP-GOC'!AC13</f>
        <v>1</v>
      </c>
      <c r="BM17" s="35" t="b">
        <f>AO17='[1]TD THEO LOP-GOC'!AD13</f>
        <v>1</v>
      </c>
    </row>
    <row r="18" spans="1:65" s="35" customFormat="1" ht="42" customHeight="1">
      <c r="A18" s="144">
        <f>'[1]BGH-pc-GV'!A118</f>
        <v>110</v>
      </c>
      <c r="B18" s="145" t="s">
        <v>379</v>
      </c>
      <c r="C18" s="146">
        <v>0</v>
      </c>
      <c r="D18" s="147" t="s">
        <v>428</v>
      </c>
      <c r="E18" s="147" t="s">
        <v>196</v>
      </c>
      <c r="F18" s="145" t="s">
        <v>29</v>
      </c>
      <c r="G18" s="144"/>
      <c r="H18" s="144"/>
      <c r="I18" s="144"/>
      <c r="J18" s="144"/>
      <c r="K18" s="144"/>
      <c r="L18" s="144"/>
      <c r="M18" s="144"/>
      <c r="N18" s="144"/>
      <c r="O18" s="144"/>
      <c r="P18" s="144"/>
      <c r="Q18" s="146" t="s">
        <v>528</v>
      </c>
      <c r="R18" s="146" t="s">
        <v>518</v>
      </c>
      <c r="S18" s="181" t="s">
        <v>697</v>
      </c>
      <c r="T18" s="181" t="s">
        <v>701</v>
      </c>
      <c r="U18" s="145" t="s">
        <v>759</v>
      </c>
      <c r="V18" s="32"/>
      <c r="W18" s="32"/>
      <c r="X18" s="32"/>
      <c r="Y18" s="37"/>
      <c r="Z18" s="37"/>
      <c r="AA18" s="37"/>
      <c r="AB18" s="39" t="s">
        <v>264</v>
      </c>
      <c r="AC18" s="40" t="s">
        <v>265</v>
      </c>
      <c r="AD18" s="39" t="s">
        <v>264</v>
      </c>
      <c r="AE18" s="38"/>
      <c r="AF18" s="40" t="s">
        <v>265</v>
      </c>
      <c r="AG18" s="39" t="s">
        <v>264</v>
      </c>
      <c r="AH18" s="41" t="s">
        <v>266</v>
      </c>
      <c r="AI18" s="39" t="s">
        <v>264</v>
      </c>
      <c r="AJ18" s="40" t="s">
        <v>265</v>
      </c>
      <c r="AK18" s="39" t="s">
        <v>264</v>
      </c>
      <c r="AL18" s="40" t="s">
        <v>265</v>
      </c>
      <c r="AM18" s="41" t="s">
        <v>266</v>
      </c>
      <c r="AN18" s="39" t="s">
        <v>263</v>
      </c>
      <c r="AO18" s="31"/>
      <c r="AP18" s="33" t="s">
        <v>267</v>
      </c>
      <c r="AQ18" s="33">
        <v>302</v>
      </c>
      <c r="AR18" s="34"/>
      <c r="AT18" s="35" t="b">
        <f>V18='[1]TD THEO LOP-GOC'!K14</f>
        <v>1</v>
      </c>
      <c r="AU18" s="35" t="b">
        <f>W18='[1]TD THEO LOP-GOC'!L14</f>
        <v>1</v>
      </c>
      <c r="AV18" s="35" t="b">
        <f>X18='[1]TD THEO LOP-GOC'!M14</f>
        <v>1</v>
      </c>
      <c r="AW18" s="35" t="b">
        <f>Y18='[1]TD THEO LOP-GOC'!N14</f>
        <v>1</v>
      </c>
      <c r="AX18" s="35" t="b">
        <f>Z18='[1]TD THEO LOP-GOC'!O14</f>
        <v>1</v>
      </c>
      <c r="AY18" s="35" t="b">
        <f>AA18='[1]TD THEO LOP-GOC'!P14</f>
        <v>1</v>
      </c>
      <c r="AZ18" s="35" t="b">
        <f>AB18='[1]TD THEO LOP-GOC'!Q14</f>
        <v>1</v>
      </c>
      <c r="BA18" s="35" t="b">
        <f>AC18='[1]TD THEO LOP-GOC'!R14</f>
        <v>1</v>
      </c>
      <c r="BB18" s="35" t="b">
        <f>AD18='[1]TD THEO LOP-GOC'!S14</f>
        <v>1</v>
      </c>
      <c r="BC18" s="35" t="b">
        <f>AE18='[1]TD THEO LOP-GOC'!T14</f>
        <v>1</v>
      </c>
      <c r="BD18" s="35" t="b">
        <f>AF18='[1]TD THEO LOP-GOC'!U14</f>
        <v>1</v>
      </c>
      <c r="BE18" s="35" t="b">
        <f>AG18='[1]TD THEO LOP-GOC'!V14</f>
        <v>1</v>
      </c>
      <c r="BF18" s="35" t="b">
        <f>AH18='[1]TD THEO LOP-GOC'!W14</f>
        <v>1</v>
      </c>
      <c r="BG18" s="35" t="b">
        <f>AI18='[1]TD THEO LOP-GOC'!X14</f>
        <v>1</v>
      </c>
      <c r="BH18" s="35" t="b">
        <f>AJ18='[1]TD THEO LOP-GOC'!Y14</f>
        <v>1</v>
      </c>
      <c r="BI18" s="35" t="b">
        <f>AK18='[1]TD THEO LOP-GOC'!Z14</f>
        <v>1</v>
      </c>
      <c r="BJ18" s="35" t="b">
        <f>AL18='[1]TD THEO LOP-GOC'!AA14</f>
        <v>1</v>
      </c>
      <c r="BK18" s="35" t="b">
        <f>AM18='[1]TD THEO LOP-GOC'!AB14</f>
        <v>1</v>
      </c>
      <c r="BL18" s="35" t="b">
        <f>AN18='[1]TD THEO LOP-GOC'!AC14</f>
        <v>1</v>
      </c>
      <c r="BM18" s="35" t="b">
        <f>AO18='[1]TD THEO LOP-GOC'!AD14</f>
        <v>1</v>
      </c>
    </row>
    <row r="19" spans="1:65" s="35" customFormat="1" ht="42" customHeight="1">
      <c r="A19" s="27">
        <f>'[1]BGH-pc-GV'!A129</f>
        <v>121</v>
      </c>
      <c r="B19" s="28" t="s">
        <v>380</v>
      </c>
      <c r="C19" s="136">
        <v>2</v>
      </c>
      <c r="D19" s="22" t="s">
        <v>436</v>
      </c>
      <c r="E19" s="22" t="s">
        <v>197</v>
      </c>
      <c r="F19" s="28" t="s">
        <v>29</v>
      </c>
      <c r="G19" s="27"/>
      <c r="H19" s="27"/>
      <c r="I19" s="27"/>
      <c r="J19" s="27"/>
      <c r="K19" s="27"/>
      <c r="L19" s="27"/>
      <c r="M19" s="148" t="s">
        <v>176</v>
      </c>
      <c r="N19" s="27" t="s">
        <v>177</v>
      </c>
      <c r="O19" s="27"/>
      <c r="P19" s="27"/>
      <c r="Q19" s="27"/>
      <c r="R19" s="27"/>
      <c r="S19" s="148" t="s">
        <v>675</v>
      </c>
      <c r="T19" s="148" t="s">
        <v>659</v>
      </c>
      <c r="U19" s="153"/>
      <c r="V19" s="36" t="s">
        <v>282</v>
      </c>
      <c r="W19" s="36" t="s">
        <v>282</v>
      </c>
      <c r="X19" s="36" t="s">
        <v>282</v>
      </c>
      <c r="Y19" s="37"/>
      <c r="Z19" s="37"/>
      <c r="AA19" s="37"/>
      <c r="AB19" s="37"/>
      <c r="AC19" s="37"/>
      <c r="AD19" s="37"/>
      <c r="AE19" s="31"/>
      <c r="AF19" s="30"/>
      <c r="AG19" s="30"/>
      <c r="AH19" s="30"/>
      <c r="AI19" s="30"/>
      <c r="AJ19" s="30"/>
      <c r="AK19" s="30"/>
      <c r="AL19" s="30"/>
      <c r="AM19" s="32"/>
      <c r="AN19" s="32"/>
      <c r="AO19" s="31"/>
      <c r="AP19" s="33" t="s">
        <v>177</v>
      </c>
      <c r="AQ19" s="33"/>
      <c r="AR19" s="50"/>
      <c r="AT19" s="35" t="b">
        <f>V19='[1]TD THEO LOP-GOC'!K30</f>
        <v>1</v>
      </c>
      <c r="AU19" s="35" t="b">
        <f>W19='[1]TD THEO LOP-GOC'!L30</f>
        <v>1</v>
      </c>
      <c r="AV19" s="35" t="b">
        <f>X19='[1]TD THEO LOP-GOC'!M30</f>
        <v>1</v>
      </c>
      <c r="AW19" s="35" t="b">
        <f>Y19='[1]TD THEO LOP-GOC'!N30</f>
        <v>1</v>
      </c>
      <c r="AX19" s="35" t="b">
        <f>Z19='[1]TD THEO LOP-GOC'!O30</f>
        <v>1</v>
      </c>
      <c r="AY19" s="35" t="b">
        <f>AA19='[1]TD THEO LOP-GOC'!P30</f>
        <v>1</v>
      </c>
      <c r="AZ19" s="35" t="b">
        <f>AB19='[1]TD THEO LOP-GOC'!Q30</f>
        <v>1</v>
      </c>
      <c r="BA19" s="35" t="b">
        <f>AC19='[1]TD THEO LOP-GOC'!R30</f>
        <v>1</v>
      </c>
      <c r="BB19" s="35" t="b">
        <f>AD19='[1]TD THEO LOP-GOC'!S30</f>
        <v>1</v>
      </c>
      <c r="BC19" s="35" t="b">
        <f>AE19='[1]TD THEO LOP-GOC'!T30</f>
        <v>1</v>
      </c>
      <c r="BD19" s="35" t="b">
        <f>AF19='[1]TD THEO LOP-GOC'!U30</f>
        <v>1</v>
      </c>
      <c r="BE19" s="35" t="b">
        <f>AG19='[1]TD THEO LOP-GOC'!V30</f>
        <v>1</v>
      </c>
      <c r="BF19" s="35" t="b">
        <f>AH19='[1]TD THEO LOP-GOC'!W30</f>
        <v>1</v>
      </c>
      <c r="BG19" s="35" t="b">
        <f>AI19='[1]TD THEO LOP-GOC'!X30</f>
        <v>1</v>
      </c>
      <c r="BH19" s="35" t="b">
        <f>AJ19='[1]TD THEO LOP-GOC'!Y30</f>
        <v>1</v>
      </c>
      <c r="BI19" s="35" t="b">
        <f>AK19='[1]TD THEO LOP-GOC'!Z30</f>
        <v>1</v>
      </c>
      <c r="BJ19" s="35" t="b">
        <f>AL19='[1]TD THEO LOP-GOC'!AA30</f>
        <v>1</v>
      </c>
      <c r="BK19" s="35" t="b">
        <f>AM19='[1]TD THEO LOP-GOC'!AB30</f>
        <v>1</v>
      </c>
      <c r="BL19" s="35" t="b">
        <f>AN19='[1]TD THEO LOP-GOC'!AC30</f>
        <v>1</v>
      </c>
      <c r="BM19" s="35" t="b">
        <f>AO19='[1]TD THEO LOP-GOC'!AD30</f>
        <v>1</v>
      </c>
    </row>
    <row r="20" spans="1:65" s="35" customFormat="1" ht="42" customHeight="1">
      <c r="A20" s="144">
        <f>'[1]BGH-pc-GV'!A130</f>
        <v>122</v>
      </c>
      <c r="B20" s="145" t="s">
        <v>381</v>
      </c>
      <c r="C20" s="146">
        <v>0</v>
      </c>
      <c r="D20" s="147" t="s">
        <v>436</v>
      </c>
      <c r="E20" s="147" t="s">
        <v>197</v>
      </c>
      <c r="F20" s="145" t="s">
        <v>29</v>
      </c>
      <c r="G20" s="144"/>
      <c r="H20" s="144"/>
      <c r="I20" s="144"/>
      <c r="J20" s="144"/>
      <c r="K20" s="144"/>
      <c r="L20" s="144"/>
      <c r="M20" s="146" t="s">
        <v>534</v>
      </c>
      <c r="N20" s="146" t="s">
        <v>520</v>
      </c>
      <c r="O20" s="144"/>
      <c r="P20" s="144"/>
      <c r="Q20" s="144"/>
      <c r="R20" s="144"/>
      <c r="S20" s="181" t="s">
        <v>677</v>
      </c>
      <c r="T20" s="181" t="s">
        <v>678</v>
      </c>
      <c r="U20" s="145" t="s">
        <v>530</v>
      </c>
      <c r="V20" s="37"/>
      <c r="W20" s="37"/>
      <c r="X20" s="37"/>
      <c r="Y20" s="39" t="s">
        <v>282</v>
      </c>
      <c r="Z20" s="39" t="s">
        <v>283</v>
      </c>
      <c r="AA20" s="44" t="s">
        <v>265</v>
      </c>
      <c r="AB20" s="44" t="s">
        <v>265</v>
      </c>
      <c r="AC20" s="47" t="s">
        <v>274</v>
      </c>
      <c r="AD20" s="39" t="s">
        <v>282</v>
      </c>
      <c r="AE20" s="31"/>
      <c r="AF20" s="30"/>
      <c r="AG20" s="30"/>
      <c r="AH20" s="30"/>
      <c r="AI20" s="32"/>
      <c r="AJ20" s="32"/>
      <c r="AK20" s="32"/>
      <c r="AL20" s="32"/>
      <c r="AM20" s="32"/>
      <c r="AN20" s="32"/>
      <c r="AO20" s="31"/>
      <c r="AP20" s="33" t="s">
        <v>284</v>
      </c>
      <c r="AQ20" s="33">
        <v>311</v>
      </c>
      <c r="AR20" s="50"/>
      <c r="AT20" s="35" t="b">
        <f>V20='[1]TD THEO LOP-GOC'!K31</f>
        <v>1</v>
      </c>
      <c r="AU20" s="35" t="b">
        <f>W20='[1]TD THEO LOP-GOC'!L31</f>
        <v>1</v>
      </c>
      <c r="AV20" s="35" t="b">
        <f>X20='[1]TD THEO LOP-GOC'!M31</f>
        <v>1</v>
      </c>
      <c r="AW20" s="35" t="b">
        <f>Y20='[1]TD THEO LOP-GOC'!N31</f>
        <v>1</v>
      </c>
      <c r="AX20" s="35" t="b">
        <f>Z20='[1]TD THEO LOP-GOC'!O31</f>
        <v>1</v>
      </c>
      <c r="AY20" s="35" t="b">
        <f>AA20='[1]TD THEO LOP-GOC'!P31</f>
        <v>1</v>
      </c>
      <c r="AZ20" s="35" t="b">
        <f>AB20='[1]TD THEO LOP-GOC'!Q31</f>
        <v>1</v>
      </c>
      <c r="BA20" s="35" t="b">
        <f>AC20='[1]TD THEO LOP-GOC'!R31</f>
        <v>1</v>
      </c>
      <c r="BB20" s="35" t="b">
        <f>AD20='[1]TD THEO LOP-GOC'!S31</f>
        <v>1</v>
      </c>
      <c r="BC20" s="35" t="b">
        <f>AE20='[1]TD THEO LOP-GOC'!T31</f>
        <v>1</v>
      </c>
      <c r="BD20" s="35" t="b">
        <f>AF20='[1]TD THEO LOP-GOC'!U31</f>
        <v>1</v>
      </c>
      <c r="BE20" s="35" t="b">
        <f>AG20='[1]TD THEO LOP-GOC'!V31</f>
        <v>1</v>
      </c>
      <c r="BF20" s="35" t="b">
        <f>AH20='[1]TD THEO LOP-GOC'!W31</f>
        <v>1</v>
      </c>
      <c r="BG20" s="35" t="b">
        <f>AI20='[1]TD THEO LOP-GOC'!X31</f>
        <v>1</v>
      </c>
      <c r="BH20" s="35" t="b">
        <f>AJ20='[1]TD THEO LOP-GOC'!Y31</f>
        <v>1</v>
      </c>
      <c r="BI20" s="35" t="b">
        <f>AK20='[1]TD THEO LOP-GOC'!Z31</f>
        <v>1</v>
      </c>
      <c r="BJ20" s="35" t="b">
        <f>AL20='[1]TD THEO LOP-GOC'!AA31</f>
        <v>1</v>
      </c>
      <c r="BK20" s="35" t="b">
        <f>AM20='[1]TD THEO LOP-GOC'!AB31</f>
        <v>1</v>
      </c>
      <c r="BL20" s="35" t="b">
        <f>AN20='[1]TD THEO LOP-GOC'!AC31</f>
        <v>1</v>
      </c>
      <c r="BM20" s="35" t="b">
        <f>AO20='[1]TD THEO LOP-GOC'!AD31</f>
        <v>1</v>
      </c>
    </row>
    <row r="21" spans="1:65" s="35" customFormat="1" ht="42" customHeight="1">
      <c r="A21" s="27">
        <f>'[1]BGH-pc-GV'!A32</f>
        <v>24</v>
      </c>
      <c r="B21" s="28" t="s">
        <v>30</v>
      </c>
      <c r="C21" s="136">
        <v>2</v>
      </c>
      <c r="D21" s="22" t="s">
        <v>31</v>
      </c>
      <c r="E21" s="22" t="s">
        <v>497</v>
      </c>
      <c r="F21" s="28" t="s">
        <v>29</v>
      </c>
      <c r="G21" s="27"/>
      <c r="H21" s="27"/>
      <c r="I21" s="27"/>
      <c r="J21" s="27"/>
      <c r="K21" s="148" t="s">
        <v>174</v>
      </c>
      <c r="L21" s="136" t="s">
        <v>598</v>
      </c>
      <c r="M21" s="27"/>
      <c r="N21" s="27"/>
      <c r="O21" s="27"/>
      <c r="P21" s="27"/>
      <c r="Q21" s="27"/>
      <c r="R21" s="27"/>
      <c r="S21" s="148" t="s">
        <v>658</v>
      </c>
      <c r="T21" s="148" t="s">
        <v>666</v>
      </c>
      <c r="U21" s="183" t="s">
        <v>647</v>
      </c>
      <c r="V21" s="29" t="s">
        <v>268</v>
      </c>
      <c r="W21" s="29" t="s">
        <v>268</v>
      </c>
      <c r="X21" s="29" t="s">
        <v>268</v>
      </c>
      <c r="Y21" s="29" t="s">
        <v>268</v>
      </c>
      <c r="Z21" s="29" t="s">
        <v>268</v>
      </c>
      <c r="AA21" s="29" t="s">
        <v>268</v>
      </c>
      <c r="AB21" s="32"/>
      <c r="AC21" s="32"/>
      <c r="AD21" s="32"/>
      <c r="AE21" s="31"/>
      <c r="AF21" s="32"/>
      <c r="AG21" s="32"/>
      <c r="AH21" s="32"/>
      <c r="AI21" s="32"/>
      <c r="AJ21" s="32"/>
      <c r="AK21" s="32"/>
      <c r="AL21" s="32"/>
      <c r="AM21" s="32"/>
      <c r="AN21" s="32"/>
      <c r="AO21" s="31"/>
      <c r="AP21" s="186" t="s">
        <v>607</v>
      </c>
      <c r="AQ21" s="33"/>
      <c r="AR21" s="69"/>
      <c r="AT21" s="35" t="b">
        <f>V21='[1]TD THEO LOP-GOC'!K160</f>
        <v>1</v>
      </c>
      <c r="AU21" s="35" t="b">
        <f>W21='[1]TD THEO LOP-GOC'!L160</f>
        <v>1</v>
      </c>
      <c r="AV21" s="35" t="b">
        <f>X21='[1]TD THEO LOP-GOC'!M160</f>
        <v>1</v>
      </c>
      <c r="AW21" s="35" t="b">
        <f>Y21='[1]TD THEO LOP-GOC'!N160</f>
        <v>1</v>
      </c>
      <c r="AX21" s="35" t="b">
        <f>Z21='[1]TD THEO LOP-GOC'!O160</f>
        <v>1</v>
      </c>
      <c r="AY21" s="35" t="b">
        <f>AA21='[1]TD THEO LOP-GOC'!P160</f>
        <v>1</v>
      </c>
      <c r="AZ21" s="35" t="b">
        <f>AB21='[1]TD THEO LOP-GOC'!Q160</f>
        <v>1</v>
      </c>
      <c r="BA21" s="35" t="b">
        <f>AC21='[1]TD THEO LOP-GOC'!R160</f>
        <v>1</v>
      </c>
      <c r="BB21" s="35" t="b">
        <f>AD21='[1]TD THEO LOP-GOC'!S160</f>
        <v>1</v>
      </c>
      <c r="BC21" s="35" t="b">
        <f>AE21='[1]TD THEO LOP-GOC'!T160</f>
        <v>1</v>
      </c>
      <c r="BD21" s="35" t="b">
        <f>AF21='[1]TD THEO LOP-GOC'!U160</f>
        <v>1</v>
      </c>
      <c r="BE21" s="35" t="b">
        <f>AG21='[1]TD THEO LOP-GOC'!V160</f>
        <v>1</v>
      </c>
      <c r="BF21" s="35" t="b">
        <f>AH21='[1]TD THEO LOP-GOC'!W160</f>
        <v>1</v>
      </c>
      <c r="BG21" s="35" t="b">
        <f>AI21='[1]TD THEO LOP-GOC'!X160</f>
        <v>1</v>
      </c>
      <c r="BH21" s="35" t="b">
        <f>AJ21='[1]TD THEO LOP-GOC'!Y160</f>
        <v>1</v>
      </c>
      <c r="BI21" s="35" t="b">
        <f>AK21='[1]TD THEO LOP-GOC'!Z160</f>
        <v>1</v>
      </c>
      <c r="BJ21" s="35" t="b">
        <f>AL21='[1]TD THEO LOP-GOC'!AA160</f>
        <v>1</v>
      </c>
      <c r="BK21" s="35" t="b">
        <f>AM21='[1]TD THEO LOP-GOC'!AB160</f>
        <v>1</v>
      </c>
      <c r="BL21" s="35" t="b">
        <f>AN21='[1]TD THEO LOP-GOC'!AC160</f>
        <v>1</v>
      </c>
      <c r="BM21" s="35" t="b">
        <f>AO21='[1]TD THEO LOP-GOC'!AD160</f>
        <v>1</v>
      </c>
    </row>
    <row r="22" spans="1:65" s="35" customFormat="1" ht="42" customHeight="1">
      <c r="A22" s="27">
        <f>'[1]BGH-pc-GV'!A209</f>
        <v>201</v>
      </c>
      <c r="B22" s="28" t="s">
        <v>142</v>
      </c>
      <c r="C22" s="136">
        <v>3</v>
      </c>
      <c r="D22" s="22" t="s">
        <v>500</v>
      </c>
      <c r="E22" s="22" t="s">
        <v>497</v>
      </c>
      <c r="F22" s="28" t="s">
        <v>29</v>
      </c>
      <c r="G22" s="27"/>
      <c r="H22" s="27"/>
      <c r="I22" s="27"/>
      <c r="J22" s="27"/>
      <c r="K22" s="148" t="s">
        <v>174</v>
      </c>
      <c r="L22" s="136" t="s">
        <v>191</v>
      </c>
      <c r="M22" s="27"/>
      <c r="N22" s="27"/>
      <c r="O22" s="27"/>
      <c r="P22" s="27"/>
      <c r="Q22" s="27"/>
      <c r="R22" s="27"/>
      <c r="S22" s="148" t="s">
        <v>667</v>
      </c>
      <c r="T22" s="148" t="s">
        <v>668</v>
      </c>
      <c r="U22" s="153"/>
      <c r="V22" s="32"/>
      <c r="W22" s="32"/>
      <c r="X22" s="32"/>
      <c r="Y22" s="32"/>
      <c r="Z22" s="32"/>
      <c r="AA22" s="32"/>
      <c r="AB22" s="29" t="s">
        <v>268</v>
      </c>
      <c r="AC22" s="29" t="s">
        <v>268</v>
      </c>
      <c r="AD22" s="29" t="s">
        <v>268</v>
      </c>
      <c r="AE22" s="31"/>
      <c r="AF22" s="42"/>
      <c r="AG22" s="42"/>
      <c r="AH22" s="42"/>
      <c r="AI22" s="32"/>
      <c r="AJ22" s="32"/>
      <c r="AK22" s="32"/>
      <c r="AL22" s="32"/>
      <c r="AM22" s="32"/>
      <c r="AN22" s="32"/>
      <c r="AO22" s="31"/>
      <c r="AP22" s="33" t="s">
        <v>322</v>
      </c>
      <c r="AQ22" s="33"/>
      <c r="AR22" s="69"/>
      <c r="AT22" s="35" t="b">
        <f>V22='[1]TD THEO LOP-GOC'!K166</f>
        <v>1</v>
      </c>
      <c r="AU22" s="35" t="b">
        <f>W22='[1]TD THEO LOP-GOC'!L166</f>
        <v>1</v>
      </c>
      <c r="AV22" s="35" t="b">
        <f>X22='[1]TD THEO LOP-GOC'!M166</f>
        <v>1</v>
      </c>
      <c r="AW22" s="35" t="b">
        <f>Y22='[1]TD THEO LOP-GOC'!N166</f>
        <v>1</v>
      </c>
      <c r="AX22" s="35" t="b">
        <f>Z22='[1]TD THEO LOP-GOC'!O166</f>
        <v>1</v>
      </c>
      <c r="AY22" s="35" t="b">
        <f>AA22='[1]TD THEO LOP-GOC'!P166</f>
        <v>1</v>
      </c>
      <c r="AZ22" s="35" t="b">
        <f>AB22='[1]TD THEO LOP-GOC'!Q166</f>
        <v>1</v>
      </c>
      <c r="BA22" s="35" t="b">
        <f>AC22='[1]TD THEO LOP-GOC'!R166</f>
        <v>1</v>
      </c>
      <c r="BB22" s="35" t="b">
        <f>AD22='[1]TD THEO LOP-GOC'!S166</f>
        <v>1</v>
      </c>
      <c r="BC22" s="35" t="b">
        <f>AE22='[1]TD THEO LOP-GOC'!T166</f>
        <v>1</v>
      </c>
      <c r="BD22" s="35" t="b">
        <f>AF22='[1]TD THEO LOP-GOC'!U166</f>
        <v>1</v>
      </c>
      <c r="BE22" s="35" t="b">
        <f>AG22='[1]TD THEO LOP-GOC'!V166</f>
        <v>1</v>
      </c>
      <c r="BF22" s="35" t="b">
        <f>AH22='[1]TD THEO LOP-GOC'!W166</f>
        <v>1</v>
      </c>
      <c r="BG22" s="35" t="b">
        <f>AI22='[1]TD THEO LOP-GOC'!X166</f>
        <v>1</v>
      </c>
      <c r="BH22" s="35" t="b">
        <f>AJ22='[1]TD THEO LOP-GOC'!Y166</f>
        <v>1</v>
      </c>
      <c r="BI22" s="35" t="b">
        <f>AK22='[1]TD THEO LOP-GOC'!Z166</f>
        <v>1</v>
      </c>
      <c r="BJ22" s="35" t="b">
        <f>AL22='[1]TD THEO LOP-GOC'!AA166</f>
        <v>1</v>
      </c>
      <c r="BK22" s="35" t="b">
        <f>AM22='[1]TD THEO LOP-GOC'!AB166</f>
        <v>1</v>
      </c>
      <c r="BL22" s="35" t="b">
        <f>AN22='[1]TD THEO LOP-GOC'!AC166</f>
        <v>1</v>
      </c>
      <c r="BM22" s="35" t="b">
        <f>AO22='[1]TD THEO LOP-GOC'!AD166</f>
        <v>1</v>
      </c>
    </row>
    <row r="23" spans="1:65" s="35" customFormat="1" ht="42" customHeight="1">
      <c r="A23" s="144">
        <f>'[1]BGH-pc-GV'!A210</f>
        <v>202</v>
      </c>
      <c r="B23" s="145" t="s">
        <v>143</v>
      </c>
      <c r="C23" s="146">
        <v>0</v>
      </c>
      <c r="D23" s="147" t="s">
        <v>500</v>
      </c>
      <c r="E23" s="147" t="s">
        <v>497</v>
      </c>
      <c r="F23" s="145" t="s">
        <v>29</v>
      </c>
      <c r="G23" s="144"/>
      <c r="H23" s="144"/>
      <c r="I23" s="144"/>
      <c r="J23" s="144"/>
      <c r="K23" s="146" t="s">
        <v>517</v>
      </c>
      <c r="L23" s="146" t="s">
        <v>605</v>
      </c>
      <c r="M23" s="144"/>
      <c r="N23" s="144"/>
      <c r="O23" s="144"/>
      <c r="P23" s="144"/>
      <c r="Q23" s="144"/>
      <c r="R23" s="144"/>
      <c r="S23" s="181" t="s">
        <v>664</v>
      </c>
      <c r="T23" s="181" t="s">
        <v>665</v>
      </c>
      <c r="U23" s="145" t="s">
        <v>604</v>
      </c>
      <c r="V23" s="32"/>
      <c r="W23" s="32"/>
      <c r="X23" s="32"/>
      <c r="Y23" s="32"/>
      <c r="Z23" s="32"/>
      <c r="AA23" s="32"/>
      <c r="AB23" s="32"/>
      <c r="AC23" s="32"/>
      <c r="AD23" s="32"/>
      <c r="AE23" s="31"/>
      <c r="AF23" s="43" t="s">
        <v>269</v>
      </c>
      <c r="AG23" s="65" t="s">
        <v>265</v>
      </c>
      <c r="AH23" s="43" t="s">
        <v>269</v>
      </c>
      <c r="AI23" s="42"/>
      <c r="AJ23" s="42"/>
      <c r="AK23" s="42"/>
      <c r="AL23" s="32"/>
      <c r="AM23" s="32"/>
      <c r="AN23" s="32"/>
      <c r="AO23" s="31"/>
      <c r="AP23" s="33" t="s">
        <v>303</v>
      </c>
      <c r="AQ23" s="33"/>
      <c r="AR23" s="69"/>
      <c r="AT23" s="35" t="b">
        <f>V23='[1]TD THEO LOP-GOC'!K167</f>
        <v>1</v>
      </c>
      <c r="AU23" s="35" t="b">
        <f>W23='[1]TD THEO LOP-GOC'!L167</f>
        <v>1</v>
      </c>
      <c r="AV23" s="35" t="b">
        <f>X23='[1]TD THEO LOP-GOC'!M167</f>
        <v>1</v>
      </c>
      <c r="AW23" s="35" t="b">
        <f>Y23='[1]TD THEO LOP-GOC'!N167</f>
        <v>1</v>
      </c>
      <c r="AX23" s="35" t="b">
        <f>Z23='[1]TD THEO LOP-GOC'!O167</f>
        <v>1</v>
      </c>
      <c r="AY23" s="35" t="b">
        <f>AA23='[1]TD THEO LOP-GOC'!P167</f>
        <v>1</v>
      </c>
      <c r="AZ23" s="35" t="b">
        <f>AB23='[1]TD THEO LOP-GOC'!Q167</f>
        <v>1</v>
      </c>
      <c r="BA23" s="35" t="b">
        <f>AC23='[1]TD THEO LOP-GOC'!R167</f>
        <v>1</v>
      </c>
      <c r="BB23" s="35" t="b">
        <f>AD23='[1]TD THEO LOP-GOC'!S167</f>
        <v>1</v>
      </c>
      <c r="BC23" s="35" t="b">
        <f>AE23='[1]TD THEO LOP-GOC'!T167</f>
        <v>1</v>
      </c>
      <c r="BD23" s="35" t="b">
        <f>AF23='[1]TD THEO LOP-GOC'!U167</f>
        <v>1</v>
      </c>
      <c r="BE23" s="35" t="b">
        <f>AG23='[1]TD THEO LOP-GOC'!V167</f>
        <v>1</v>
      </c>
      <c r="BF23" s="35" t="b">
        <f>AH23='[1]TD THEO LOP-GOC'!W167</f>
        <v>1</v>
      </c>
      <c r="BG23" s="35" t="b">
        <f>AI23='[1]TD THEO LOP-GOC'!X167</f>
        <v>1</v>
      </c>
      <c r="BH23" s="35" t="b">
        <f>AJ23='[1]TD THEO LOP-GOC'!Y167</f>
        <v>1</v>
      </c>
      <c r="BI23" s="35" t="b">
        <f>AK23='[1]TD THEO LOP-GOC'!Z167</f>
        <v>1</v>
      </c>
      <c r="BJ23" s="35" t="b">
        <f>AL23='[1]TD THEO LOP-GOC'!AA167</f>
        <v>1</v>
      </c>
      <c r="BK23" s="35" t="b">
        <f>AM23='[1]TD THEO LOP-GOC'!AB167</f>
        <v>1</v>
      </c>
      <c r="BL23" s="35" t="b">
        <f>AN23='[1]TD THEO LOP-GOC'!AC167</f>
        <v>1</v>
      </c>
      <c r="BM23" s="35" t="b">
        <f>AO23='[1]TD THEO LOP-GOC'!AD167</f>
        <v>1</v>
      </c>
    </row>
    <row r="24" spans="1:65" s="35" customFormat="1" ht="42" customHeight="1">
      <c r="A24" s="27">
        <f>'[1]LOP 25CDBC2-BS'!A15</f>
        <v>481</v>
      </c>
      <c r="B24" s="28" t="s">
        <v>30</v>
      </c>
      <c r="C24" s="136">
        <v>2</v>
      </c>
      <c r="D24" s="22" t="s">
        <v>33</v>
      </c>
      <c r="E24" s="22" t="s">
        <v>502</v>
      </c>
      <c r="F24" s="28" t="s">
        <v>29</v>
      </c>
      <c r="G24" s="148" t="s">
        <v>176</v>
      </c>
      <c r="H24" s="136" t="s">
        <v>177</v>
      </c>
      <c r="I24" s="27"/>
      <c r="J24" s="27"/>
      <c r="K24" s="27"/>
      <c r="L24" s="27"/>
      <c r="M24" s="27"/>
      <c r="N24" s="27"/>
      <c r="O24" s="27"/>
      <c r="P24" s="27"/>
      <c r="Q24" s="27"/>
      <c r="R24" s="27"/>
      <c r="S24" s="148" t="s">
        <v>516</v>
      </c>
      <c r="T24" s="148" t="s">
        <v>708</v>
      </c>
      <c r="U24" s="153"/>
      <c r="V24" s="29" t="s">
        <v>295</v>
      </c>
      <c r="W24" s="29" t="s">
        <v>295</v>
      </c>
      <c r="X24" s="29" t="s">
        <v>295</v>
      </c>
      <c r="Y24" s="29" t="s">
        <v>295</v>
      </c>
      <c r="Z24" s="29" t="s">
        <v>295</v>
      </c>
      <c r="AA24" s="29" t="s">
        <v>295</v>
      </c>
      <c r="AB24" s="32"/>
      <c r="AC24" s="32"/>
      <c r="AD24" s="32"/>
      <c r="AE24" s="31"/>
      <c r="AF24" s="32"/>
      <c r="AG24" s="32"/>
      <c r="AH24" s="32"/>
      <c r="AI24" s="32"/>
      <c r="AJ24" s="32"/>
      <c r="AK24" s="32"/>
      <c r="AL24" s="32"/>
      <c r="AM24" s="32"/>
      <c r="AN24" s="32"/>
      <c r="AO24" s="31"/>
      <c r="AP24" s="186" t="s">
        <v>177</v>
      </c>
      <c r="AQ24" s="33"/>
      <c r="AR24" s="69"/>
      <c r="AT24" s="35" t="b">
        <f>V24='[1]TD THEO LOP-GOC'!K176</f>
        <v>1</v>
      </c>
      <c r="AU24" s="35" t="b">
        <f>W24='[1]TD THEO LOP-GOC'!L176</f>
        <v>1</v>
      </c>
      <c r="AV24" s="35" t="b">
        <f>X24='[1]TD THEO LOP-GOC'!M176</f>
        <v>1</v>
      </c>
      <c r="AW24" s="35" t="b">
        <f>Y24='[1]TD THEO LOP-GOC'!N176</f>
        <v>1</v>
      </c>
      <c r="AX24" s="35" t="b">
        <f>Z24='[1]TD THEO LOP-GOC'!O176</f>
        <v>1</v>
      </c>
      <c r="AY24" s="35" t="b">
        <f>AA24='[1]TD THEO LOP-GOC'!P176</f>
        <v>1</v>
      </c>
      <c r="AZ24" s="35" t="b">
        <f>AB24='[1]TD THEO LOP-GOC'!Q176</f>
        <v>1</v>
      </c>
      <c r="BA24" s="35" t="b">
        <f>AC24='[1]TD THEO LOP-GOC'!R176</f>
        <v>1</v>
      </c>
      <c r="BB24" s="35" t="b">
        <f>AD24='[1]TD THEO LOP-GOC'!S176</f>
        <v>1</v>
      </c>
      <c r="BC24" s="35" t="b">
        <f>AE24='[1]TD THEO LOP-GOC'!T176</f>
        <v>1</v>
      </c>
      <c r="BD24" s="35" t="b">
        <f>AF24='[1]TD THEO LOP-GOC'!U176</f>
        <v>1</v>
      </c>
      <c r="BE24" s="35" t="b">
        <f>AG24='[1]TD THEO LOP-GOC'!V176</f>
        <v>1</v>
      </c>
      <c r="BF24" s="35" t="b">
        <f>AH24='[1]TD THEO LOP-GOC'!W176</f>
        <v>1</v>
      </c>
      <c r="BG24" s="35" t="b">
        <f>AI24='[1]TD THEO LOP-GOC'!X176</f>
        <v>1</v>
      </c>
      <c r="BH24" s="35" t="b">
        <f>AJ24='[1]TD THEO LOP-GOC'!Y176</f>
        <v>1</v>
      </c>
      <c r="BI24" s="35" t="b">
        <f>AK24='[1]TD THEO LOP-GOC'!Z176</f>
        <v>1</v>
      </c>
      <c r="BJ24" s="35" t="b">
        <f>AL24='[1]TD THEO LOP-GOC'!AA176</f>
        <v>1</v>
      </c>
      <c r="BK24" s="35" t="b">
        <f>AM24='[1]TD THEO LOP-GOC'!AB176</f>
        <v>1</v>
      </c>
      <c r="BL24" s="35" t="b">
        <f>AN24='[1]TD THEO LOP-GOC'!AC176</f>
        <v>1</v>
      </c>
      <c r="BM24" s="35" t="b">
        <f>AO24='[1]TD THEO LOP-GOC'!AD176</f>
        <v>1</v>
      </c>
    </row>
    <row r="25" spans="1:65" s="35" customFormat="1" ht="42" customHeight="1">
      <c r="A25" s="27">
        <f>'[1]LOP 25CDBC2-BS'!A21</f>
        <v>487</v>
      </c>
      <c r="B25" s="28" t="s">
        <v>142</v>
      </c>
      <c r="C25" s="136">
        <v>3</v>
      </c>
      <c r="D25" s="22" t="s">
        <v>505</v>
      </c>
      <c r="E25" s="22" t="s">
        <v>502</v>
      </c>
      <c r="F25" s="28" t="s">
        <v>29</v>
      </c>
      <c r="G25" s="148" t="s">
        <v>176</v>
      </c>
      <c r="H25" s="27" t="s">
        <v>180</v>
      </c>
      <c r="I25" s="27"/>
      <c r="J25" s="27"/>
      <c r="K25" s="27"/>
      <c r="L25" s="27"/>
      <c r="M25" s="27"/>
      <c r="N25" s="27"/>
      <c r="O25" s="27"/>
      <c r="P25" s="27"/>
      <c r="Q25" s="27"/>
      <c r="R25" s="27"/>
      <c r="S25" s="148" t="s">
        <v>716</v>
      </c>
      <c r="T25" s="148" t="s">
        <v>711</v>
      </c>
      <c r="U25" s="153"/>
      <c r="V25" s="32"/>
      <c r="W25" s="32"/>
      <c r="X25" s="32"/>
      <c r="Y25" s="32"/>
      <c r="Z25" s="32"/>
      <c r="AA25" s="32"/>
      <c r="AB25" s="29" t="s">
        <v>295</v>
      </c>
      <c r="AC25" s="29" t="s">
        <v>295</v>
      </c>
      <c r="AD25" s="29" t="s">
        <v>295</v>
      </c>
      <c r="AE25" s="31"/>
      <c r="AF25" s="42"/>
      <c r="AG25" s="42"/>
      <c r="AH25" s="42"/>
      <c r="AI25" s="32"/>
      <c r="AJ25" s="32"/>
      <c r="AK25" s="32"/>
      <c r="AL25" s="32"/>
      <c r="AM25" s="32"/>
      <c r="AN25" s="32"/>
      <c r="AO25" s="31"/>
      <c r="AP25" s="33" t="s">
        <v>180</v>
      </c>
      <c r="AQ25" s="33"/>
      <c r="AR25" s="50"/>
      <c r="AT25" s="35" t="b">
        <f>V25='[1]TD THEO LOP-GOC'!K182</f>
        <v>1</v>
      </c>
      <c r="AU25" s="35" t="b">
        <f>W25='[1]TD THEO LOP-GOC'!L182</f>
        <v>1</v>
      </c>
      <c r="AV25" s="35" t="b">
        <f>X25='[1]TD THEO LOP-GOC'!M182</f>
        <v>1</v>
      </c>
      <c r="AW25" s="35" t="b">
        <f>Y25='[1]TD THEO LOP-GOC'!N182</f>
        <v>1</v>
      </c>
      <c r="AX25" s="35" t="b">
        <f>Z25='[1]TD THEO LOP-GOC'!O182</f>
        <v>1</v>
      </c>
      <c r="AY25" s="35" t="b">
        <f>AA25='[1]TD THEO LOP-GOC'!P182</f>
        <v>1</v>
      </c>
      <c r="AZ25" s="35" t="b">
        <f>AB25='[1]TD THEO LOP-GOC'!Q182</f>
        <v>1</v>
      </c>
      <c r="BA25" s="35" t="b">
        <f>AC25='[1]TD THEO LOP-GOC'!R182</f>
        <v>1</v>
      </c>
      <c r="BB25" s="35" t="b">
        <f>AD25='[1]TD THEO LOP-GOC'!S182</f>
        <v>1</v>
      </c>
      <c r="BC25" s="35" t="b">
        <f>AE25='[1]TD THEO LOP-GOC'!T182</f>
        <v>1</v>
      </c>
      <c r="BD25" s="35" t="b">
        <f>AF25='[1]TD THEO LOP-GOC'!U182</f>
        <v>1</v>
      </c>
      <c r="BE25" s="35" t="b">
        <f>AG25='[1]TD THEO LOP-GOC'!V182</f>
        <v>1</v>
      </c>
      <c r="BF25" s="35" t="b">
        <f>AH25='[1]TD THEO LOP-GOC'!W182</f>
        <v>1</v>
      </c>
      <c r="BG25" s="35" t="b">
        <f>AI25='[1]TD THEO LOP-GOC'!X182</f>
        <v>1</v>
      </c>
      <c r="BH25" s="35" t="b">
        <f>AJ25='[1]TD THEO LOP-GOC'!Y182</f>
        <v>1</v>
      </c>
      <c r="BI25" s="35" t="b">
        <f>AK25='[1]TD THEO LOP-GOC'!Z182</f>
        <v>1</v>
      </c>
      <c r="BJ25" s="35" t="b">
        <f>AL25='[1]TD THEO LOP-GOC'!AA182</f>
        <v>1</v>
      </c>
      <c r="BK25" s="35" t="b">
        <f>AM25='[1]TD THEO LOP-GOC'!AB182</f>
        <v>1</v>
      </c>
      <c r="BL25" s="35" t="b">
        <f>AN25='[1]TD THEO LOP-GOC'!AC182</f>
        <v>1</v>
      </c>
      <c r="BM25" s="35" t="b">
        <f>AO25='[1]TD THEO LOP-GOC'!AD182</f>
        <v>1</v>
      </c>
    </row>
    <row r="26" spans="1:65" s="35" customFormat="1" ht="42" customHeight="1">
      <c r="A26" s="144">
        <f>'[1]LOP 25CDBC2-BS'!A22</f>
        <v>488</v>
      </c>
      <c r="B26" s="145" t="s">
        <v>143</v>
      </c>
      <c r="C26" s="146">
        <v>0</v>
      </c>
      <c r="D26" s="147" t="s">
        <v>505</v>
      </c>
      <c r="E26" s="147" t="s">
        <v>502</v>
      </c>
      <c r="F26" s="145" t="s">
        <v>29</v>
      </c>
      <c r="G26" s="146" t="s">
        <v>517</v>
      </c>
      <c r="H26" s="146" t="s">
        <v>194</v>
      </c>
      <c r="I26" s="144"/>
      <c r="J26" s="144"/>
      <c r="K26" s="144"/>
      <c r="L26" s="144"/>
      <c r="M26" s="144"/>
      <c r="N26" s="144"/>
      <c r="O26" s="144"/>
      <c r="P26" s="144"/>
      <c r="Q26" s="144"/>
      <c r="R26" s="144"/>
      <c r="S26" s="181" t="s">
        <v>714</v>
      </c>
      <c r="T26" s="181" t="s">
        <v>713</v>
      </c>
      <c r="U26" s="145" t="s">
        <v>822</v>
      </c>
      <c r="V26" s="32"/>
      <c r="W26" s="32"/>
      <c r="X26" s="32"/>
      <c r="Y26" s="32"/>
      <c r="Z26" s="32"/>
      <c r="AA26" s="32"/>
      <c r="AB26" s="32"/>
      <c r="AC26" s="32"/>
      <c r="AD26" s="32"/>
      <c r="AE26" s="31"/>
      <c r="AF26" s="43" t="s">
        <v>305</v>
      </c>
      <c r="AG26" s="65" t="s">
        <v>265</v>
      </c>
      <c r="AH26" s="43" t="s">
        <v>305</v>
      </c>
      <c r="AI26" s="42"/>
      <c r="AJ26" s="42"/>
      <c r="AK26" s="42"/>
      <c r="AL26" s="32"/>
      <c r="AM26" s="32"/>
      <c r="AN26" s="32"/>
      <c r="AO26" s="31"/>
      <c r="AP26" s="33" t="s">
        <v>178</v>
      </c>
      <c r="AQ26" s="33"/>
      <c r="AR26" s="50"/>
      <c r="AT26" s="35" t="b">
        <f>V26='[1]TD THEO LOP-GOC'!K183</f>
        <v>1</v>
      </c>
      <c r="AU26" s="35" t="b">
        <f>W26='[1]TD THEO LOP-GOC'!L183</f>
        <v>1</v>
      </c>
      <c r="AV26" s="35" t="b">
        <f>X26='[1]TD THEO LOP-GOC'!M183</f>
        <v>1</v>
      </c>
      <c r="AW26" s="35" t="b">
        <f>Y26='[1]TD THEO LOP-GOC'!N183</f>
        <v>1</v>
      </c>
      <c r="AX26" s="35" t="b">
        <f>Z26='[1]TD THEO LOP-GOC'!O183</f>
        <v>1</v>
      </c>
      <c r="AY26" s="35" t="b">
        <f>AA26='[1]TD THEO LOP-GOC'!P183</f>
        <v>1</v>
      </c>
      <c r="AZ26" s="35" t="b">
        <f>AB26='[1]TD THEO LOP-GOC'!Q183</f>
        <v>1</v>
      </c>
      <c r="BA26" s="35" t="b">
        <f>AC26='[1]TD THEO LOP-GOC'!R183</f>
        <v>1</v>
      </c>
      <c r="BB26" s="35" t="b">
        <f>AD26='[1]TD THEO LOP-GOC'!S183</f>
        <v>1</v>
      </c>
      <c r="BC26" s="35" t="b">
        <f>AE26='[1]TD THEO LOP-GOC'!T183</f>
        <v>1</v>
      </c>
      <c r="BD26" s="35" t="b">
        <f>AF26='[1]TD THEO LOP-GOC'!U183</f>
        <v>1</v>
      </c>
      <c r="BE26" s="35" t="b">
        <f>AG26='[1]TD THEO LOP-GOC'!V183</f>
        <v>1</v>
      </c>
      <c r="BF26" s="35" t="b">
        <f>AH26='[1]TD THEO LOP-GOC'!W183</f>
        <v>1</v>
      </c>
      <c r="BG26" s="35" t="b">
        <f>AI26='[1]TD THEO LOP-GOC'!X183</f>
        <v>1</v>
      </c>
      <c r="BH26" s="35" t="b">
        <f>AJ26='[1]TD THEO LOP-GOC'!Y183</f>
        <v>1</v>
      </c>
      <c r="BI26" s="35" t="b">
        <f>AK26='[1]TD THEO LOP-GOC'!Z183</f>
        <v>1</v>
      </c>
      <c r="BJ26" s="35" t="b">
        <f>AL26='[1]TD THEO LOP-GOC'!AA183</f>
        <v>1</v>
      </c>
      <c r="BK26" s="35" t="b">
        <f>AM26='[1]TD THEO LOP-GOC'!AB183</f>
        <v>1</v>
      </c>
      <c r="BL26" s="35" t="b">
        <f>AN26='[1]TD THEO LOP-GOC'!AC183</f>
        <v>1</v>
      </c>
      <c r="BM26" s="35" t="b">
        <f>AO26='[1]TD THEO LOP-GOC'!AD183</f>
        <v>1</v>
      </c>
    </row>
    <row r="27" spans="1:65" s="35" customFormat="1" ht="42" customHeight="1">
      <c r="A27" s="27">
        <f>'[1]BGH-pc-GV'!A94</f>
        <v>86</v>
      </c>
      <c r="B27" s="28" t="s">
        <v>86</v>
      </c>
      <c r="C27" s="136">
        <v>2</v>
      </c>
      <c r="D27" s="22" t="s">
        <v>89</v>
      </c>
      <c r="E27" s="22" t="s">
        <v>511</v>
      </c>
      <c r="F27" s="28" t="s">
        <v>370</v>
      </c>
      <c r="G27" s="27"/>
      <c r="H27" s="27"/>
      <c r="I27" s="27"/>
      <c r="J27" s="27"/>
      <c r="K27" s="27"/>
      <c r="L27" s="27"/>
      <c r="M27" s="27"/>
      <c r="N27" s="27"/>
      <c r="O27" s="148" t="s">
        <v>176</v>
      </c>
      <c r="P27" s="27" t="s">
        <v>183</v>
      </c>
      <c r="Q27" s="27"/>
      <c r="R27" s="27"/>
      <c r="S27" s="148" t="s">
        <v>694</v>
      </c>
      <c r="T27" s="148" t="s">
        <v>689</v>
      </c>
      <c r="U27" s="153"/>
      <c r="V27" s="42"/>
      <c r="W27" s="29" t="s">
        <v>278</v>
      </c>
      <c r="X27" s="29" t="s">
        <v>278</v>
      </c>
      <c r="Y27" s="29" t="s">
        <v>278</v>
      </c>
      <c r="Z27" s="42"/>
      <c r="AA27" s="42"/>
      <c r="AB27" s="42"/>
      <c r="AC27" s="42"/>
      <c r="AD27" s="42"/>
      <c r="AE27" s="31"/>
      <c r="AF27" s="30"/>
      <c r="AG27" s="30"/>
      <c r="AH27" s="30"/>
      <c r="AI27" s="30"/>
      <c r="AJ27" s="30"/>
      <c r="AK27" s="30"/>
      <c r="AL27" s="30"/>
      <c r="AM27" s="32"/>
      <c r="AN27" s="32"/>
      <c r="AO27" s="31"/>
      <c r="AP27" s="33" t="s">
        <v>183</v>
      </c>
      <c r="AQ27" s="33"/>
      <c r="AR27" s="69"/>
      <c r="AT27" s="35" t="b">
        <f>V27='[1]TD THEO LOP-GOC'!K220</f>
        <v>1</v>
      </c>
      <c r="AU27" s="35" t="b">
        <f>W27='[1]TD THEO LOP-GOC'!L220</f>
        <v>1</v>
      </c>
      <c r="AV27" s="35" t="b">
        <f>X27='[1]TD THEO LOP-GOC'!M220</f>
        <v>1</v>
      </c>
      <c r="AW27" s="35" t="b">
        <f>Y27='[1]TD THEO LOP-GOC'!N220</f>
        <v>1</v>
      </c>
      <c r="AX27" s="35" t="b">
        <f>Z27='[1]TD THEO LOP-GOC'!O220</f>
        <v>1</v>
      </c>
      <c r="AY27" s="35" t="b">
        <f>AA27='[1]TD THEO LOP-GOC'!P220</f>
        <v>1</v>
      </c>
      <c r="AZ27" s="35" t="b">
        <f>AB27='[1]TD THEO LOP-GOC'!Q220</f>
        <v>1</v>
      </c>
      <c r="BA27" s="35" t="b">
        <f>AC27='[1]TD THEO LOP-GOC'!R220</f>
        <v>1</v>
      </c>
      <c r="BB27" s="35" t="b">
        <f>AD27='[1]TD THEO LOP-GOC'!S220</f>
        <v>1</v>
      </c>
      <c r="BC27" s="35" t="b">
        <f>AE27='[1]TD THEO LOP-GOC'!T220</f>
        <v>1</v>
      </c>
      <c r="BD27" s="35" t="b">
        <f>AF27='[1]TD THEO LOP-GOC'!U220</f>
        <v>1</v>
      </c>
      <c r="BE27" s="35" t="b">
        <f>AG27='[1]TD THEO LOP-GOC'!V220</f>
        <v>1</v>
      </c>
      <c r="BF27" s="35" t="b">
        <f>AH27='[1]TD THEO LOP-GOC'!W220</f>
        <v>1</v>
      </c>
      <c r="BG27" s="35" t="b">
        <f>AI27='[1]TD THEO LOP-GOC'!X220</f>
        <v>1</v>
      </c>
      <c r="BH27" s="35" t="b">
        <f>AJ27='[1]TD THEO LOP-GOC'!Y220</f>
        <v>1</v>
      </c>
      <c r="BI27" s="35" t="b">
        <f>AK27='[1]TD THEO LOP-GOC'!Z220</f>
        <v>1</v>
      </c>
      <c r="BJ27" s="35" t="b">
        <f>AL27='[1]TD THEO LOP-GOC'!AA220</f>
        <v>1</v>
      </c>
      <c r="BK27" s="35" t="b">
        <f>AM27='[1]TD THEO LOP-GOC'!AB220</f>
        <v>1</v>
      </c>
      <c r="BL27" s="35" t="b">
        <f>AN27='[1]TD THEO LOP-GOC'!AC220</f>
        <v>1</v>
      </c>
      <c r="BM27" s="35" t="b">
        <f>AO27='[1]TD THEO LOP-GOC'!AD220</f>
        <v>1</v>
      </c>
    </row>
    <row r="28" spans="1:65" s="35" customFormat="1" ht="42" customHeight="1">
      <c r="A28" s="144">
        <f>'[1]BGH-pc-GV'!A95</f>
        <v>87</v>
      </c>
      <c r="B28" s="145" t="s">
        <v>88</v>
      </c>
      <c r="C28" s="146">
        <v>0</v>
      </c>
      <c r="D28" s="147" t="s">
        <v>89</v>
      </c>
      <c r="E28" s="147" t="s">
        <v>511</v>
      </c>
      <c r="F28" s="145" t="s">
        <v>370</v>
      </c>
      <c r="G28" s="144"/>
      <c r="H28" s="144"/>
      <c r="I28" s="144"/>
      <c r="J28" s="144"/>
      <c r="K28" s="144"/>
      <c r="L28" s="144"/>
      <c r="M28" s="144"/>
      <c r="N28" s="144"/>
      <c r="O28" s="146" t="s">
        <v>517</v>
      </c>
      <c r="P28" s="146" t="s">
        <v>645</v>
      </c>
      <c r="Q28" s="144"/>
      <c r="R28" s="144"/>
      <c r="S28" s="181" t="s">
        <v>687</v>
      </c>
      <c r="T28" s="181" t="s">
        <v>688</v>
      </c>
      <c r="U28" s="145" t="s">
        <v>775</v>
      </c>
      <c r="V28" s="42"/>
      <c r="W28" s="42"/>
      <c r="X28" s="42"/>
      <c r="Y28" s="42"/>
      <c r="Z28" s="65" t="s">
        <v>265</v>
      </c>
      <c r="AA28" s="43" t="s">
        <v>300</v>
      </c>
      <c r="AB28" s="65" t="s">
        <v>265</v>
      </c>
      <c r="AC28" s="43" t="s">
        <v>300</v>
      </c>
      <c r="AD28" s="65" t="s">
        <v>265</v>
      </c>
      <c r="AE28" s="64" t="s">
        <v>300</v>
      </c>
      <c r="AF28" s="32"/>
      <c r="AG28" s="32"/>
      <c r="AH28" s="32"/>
      <c r="AI28" s="30"/>
      <c r="AJ28" s="30"/>
      <c r="AK28" s="30"/>
      <c r="AL28" s="30"/>
      <c r="AM28" s="30"/>
      <c r="AN28" s="30"/>
      <c r="AO28" s="31"/>
      <c r="AP28" s="33" t="s">
        <v>325</v>
      </c>
      <c r="AQ28" s="33"/>
      <c r="AR28" s="69"/>
      <c r="AT28" s="35" t="b">
        <f>V28='[1]TD THEO LOP-GOC'!K221</f>
        <v>1</v>
      </c>
      <c r="AU28" s="35" t="b">
        <f>W28='[1]TD THEO LOP-GOC'!L221</f>
        <v>1</v>
      </c>
      <c r="AV28" s="35" t="b">
        <f>X28='[1]TD THEO LOP-GOC'!M221</f>
        <v>1</v>
      </c>
      <c r="AW28" s="35" t="b">
        <f>Y28='[1]TD THEO LOP-GOC'!N221</f>
        <v>1</v>
      </c>
      <c r="AX28" s="35" t="b">
        <f>Z28='[1]TD THEO LOP-GOC'!O221</f>
        <v>1</v>
      </c>
      <c r="AY28" s="35" t="b">
        <f>AA28='[1]TD THEO LOP-GOC'!P221</f>
        <v>1</v>
      </c>
      <c r="AZ28" s="35" t="b">
        <f>AB28='[1]TD THEO LOP-GOC'!Q221</f>
        <v>1</v>
      </c>
      <c r="BA28" s="35" t="b">
        <f>AC28='[1]TD THEO LOP-GOC'!R221</f>
        <v>1</v>
      </c>
      <c r="BB28" s="35" t="b">
        <f>AD28='[1]TD THEO LOP-GOC'!S221</f>
        <v>1</v>
      </c>
      <c r="BC28" s="35" t="b">
        <f>AE28='[1]TD THEO LOP-GOC'!T221</f>
        <v>1</v>
      </c>
      <c r="BD28" s="35" t="b">
        <f>AF28='[1]TD THEO LOP-GOC'!U221</f>
        <v>1</v>
      </c>
      <c r="BE28" s="35" t="b">
        <f>AG28='[1]TD THEO LOP-GOC'!V221</f>
        <v>1</v>
      </c>
      <c r="BF28" s="35" t="b">
        <f>AH28='[1]TD THEO LOP-GOC'!W221</f>
        <v>1</v>
      </c>
      <c r="BG28" s="35" t="b">
        <f>AI28='[1]TD THEO LOP-GOC'!X221</f>
        <v>1</v>
      </c>
      <c r="BH28" s="35" t="b">
        <f>AJ28='[1]TD THEO LOP-GOC'!Y221</f>
        <v>1</v>
      </c>
      <c r="BI28" s="35" t="b">
        <f>AK28='[1]TD THEO LOP-GOC'!Z221</f>
        <v>1</v>
      </c>
      <c r="BJ28" s="35" t="b">
        <f>AL28='[1]TD THEO LOP-GOC'!AA221</f>
        <v>1</v>
      </c>
      <c r="BK28" s="35" t="b">
        <f>AM28='[1]TD THEO LOP-GOC'!AB221</f>
        <v>1</v>
      </c>
      <c r="BL28" s="35" t="b">
        <f>AN28='[1]TD THEO LOP-GOC'!AC221</f>
        <v>1</v>
      </c>
      <c r="BM28" s="35" t="b">
        <f>AO28='[1]TD THEO LOP-GOC'!AD221</f>
        <v>1</v>
      </c>
    </row>
    <row r="29" spans="1:65" s="35" customFormat="1" ht="42" customHeight="1">
      <c r="A29" s="27">
        <f>'[1]BGH-pc-GV'!A213</f>
        <v>205</v>
      </c>
      <c r="B29" s="28" t="s">
        <v>144</v>
      </c>
      <c r="C29" s="136">
        <v>3</v>
      </c>
      <c r="D29" s="22" t="s">
        <v>450</v>
      </c>
      <c r="E29" s="22" t="s">
        <v>40</v>
      </c>
      <c r="F29" s="28" t="s">
        <v>26</v>
      </c>
      <c r="G29" s="27"/>
      <c r="H29" s="27"/>
      <c r="I29" s="27"/>
      <c r="J29" s="27"/>
      <c r="K29" s="148" t="s">
        <v>176</v>
      </c>
      <c r="L29" s="27" t="s">
        <v>180</v>
      </c>
      <c r="M29" s="27"/>
      <c r="N29" s="27"/>
      <c r="O29" s="27"/>
      <c r="P29" s="27"/>
      <c r="Q29" s="27"/>
      <c r="R29" s="27"/>
      <c r="S29" s="148" t="s">
        <v>662</v>
      </c>
      <c r="T29" s="148" t="s">
        <v>666</v>
      </c>
      <c r="U29" s="153"/>
      <c r="V29" s="32"/>
      <c r="W29" s="32"/>
      <c r="X29" s="32"/>
      <c r="Y29" s="29" t="s">
        <v>271</v>
      </c>
      <c r="Z29" s="29" t="s">
        <v>271</v>
      </c>
      <c r="AA29" s="29" t="s">
        <v>271</v>
      </c>
      <c r="AB29" s="42"/>
      <c r="AC29" s="42"/>
      <c r="AD29" s="42"/>
      <c r="AE29" s="31"/>
      <c r="AF29" s="42"/>
      <c r="AG29" s="42"/>
      <c r="AH29" s="42"/>
      <c r="AI29" s="42"/>
      <c r="AJ29" s="42"/>
      <c r="AK29" s="42"/>
      <c r="AL29" s="42"/>
      <c r="AM29" s="42"/>
      <c r="AN29" s="42"/>
      <c r="AO29" s="31"/>
      <c r="AP29" s="33" t="s">
        <v>180</v>
      </c>
      <c r="AQ29" s="33"/>
      <c r="AR29" s="69"/>
      <c r="AT29" s="35" t="b">
        <f>V29='[1]TD THEO LOP-GOC'!K65</f>
        <v>1</v>
      </c>
      <c r="AU29" s="35" t="b">
        <f>W29='[1]TD THEO LOP-GOC'!L65</f>
        <v>1</v>
      </c>
      <c r="AV29" s="35" t="b">
        <f>X29='[1]TD THEO LOP-GOC'!M65</f>
        <v>1</v>
      </c>
      <c r="AW29" s="35" t="b">
        <f>Y29='[1]TD THEO LOP-GOC'!N65</f>
        <v>1</v>
      </c>
      <c r="AX29" s="35" t="b">
        <f>Z29='[1]TD THEO LOP-GOC'!O65</f>
        <v>1</v>
      </c>
      <c r="AY29" s="35" t="b">
        <f>AA29='[1]TD THEO LOP-GOC'!P65</f>
        <v>1</v>
      </c>
      <c r="AZ29" s="35" t="b">
        <f>AB29='[1]TD THEO LOP-GOC'!Q65</f>
        <v>1</v>
      </c>
      <c r="BA29" s="35" t="b">
        <f>AC29='[1]TD THEO LOP-GOC'!R65</f>
        <v>1</v>
      </c>
      <c r="BB29" s="35" t="b">
        <f>AD29='[1]TD THEO LOP-GOC'!S65</f>
        <v>1</v>
      </c>
      <c r="BC29" s="35" t="b">
        <f>AE29='[1]TD THEO LOP-GOC'!T65</f>
        <v>1</v>
      </c>
      <c r="BD29" s="35" t="b">
        <f>AF29='[1]TD THEO LOP-GOC'!U65</f>
        <v>1</v>
      </c>
      <c r="BE29" s="35" t="b">
        <f>AG29='[1]TD THEO LOP-GOC'!V65</f>
        <v>1</v>
      </c>
      <c r="BF29" s="35" t="b">
        <f>AH29='[1]TD THEO LOP-GOC'!W65</f>
        <v>1</v>
      </c>
      <c r="BG29" s="35" t="b">
        <f>AI29='[1]TD THEO LOP-GOC'!X65</f>
        <v>1</v>
      </c>
      <c r="BH29" s="35" t="b">
        <f>AJ29='[1]TD THEO LOP-GOC'!Y65</f>
        <v>1</v>
      </c>
      <c r="BI29" s="35" t="b">
        <f>AK29='[1]TD THEO LOP-GOC'!Z65</f>
        <v>1</v>
      </c>
      <c r="BJ29" s="35" t="b">
        <f>AL29='[1]TD THEO LOP-GOC'!AA65</f>
        <v>1</v>
      </c>
      <c r="BK29" s="35" t="b">
        <f>AM29='[1]TD THEO LOP-GOC'!AB65</f>
        <v>1</v>
      </c>
      <c r="BL29" s="35" t="b">
        <f>AN29='[1]TD THEO LOP-GOC'!AC65</f>
        <v>1</v>
      </c>
      <c r="BM29" s="35" t="b">
        <f>AO29='[1]TD THEO LOP-GOC'!AD65</f>
        <v>1</v>
      </c>
    </row>
    <row r="30" spans="1:65" s="35" customFormat="1" ht="42" customHeight="1">
      <c r="A30" s="144">
        <f>'[1]BGH-pc-GV'!A214</f>
        <v>206</v>
      </c>
      <c r="B30" s="145" t="s">
        <v>145</v>
      </c>
      <c r="C30" s="146">
        <v>0</v>
      </c>
      <c r="D30" s="147" t="s">
        <v>450</v>
      </c>
      <c r="E30" s="147" t="s">
        <v>40</v>
      </c>
      <c r="F30" s="145" t="s">
        <v>26</v>
      </c>
      <c r="G30" s="144"/>
      <c r="H30" s="144"/>
      <c r="I30" s="144"/>
      <c r="J30" s="144"/>
      <c r="K30" s="146" t="s">
        <v>534</v>
      </c>
      <c r="L30" s="146" t="s">
        <v>778</v>
      </c>
      <c r="M30" s="144"/>
      <c r="N30" s="144"/>
      <c r="O30" s="144"/>
      <c r="P30" s="144"/>
      <c r="Q30" s="144"/>
      <c r="R30" s="144"/>
      <c r="S30" s="181" t="s">
        <v>667</v>
      </c>
      <c r="T30" s="181" t="s">
        <v>661</v>
      </c>
      <c r="U30" s="145" t="s">
        <v>779</v>
      </c>
      <c r="V30" s="32"/>
      <c r="W30" s="32"/>
      <c r="X30" s="32"/>
      <c r="Y30" s="42"/>
      <c r="Z30" s="42"/>
      <c r="AA30" s="42"/>
      <c r="AB30" s="43" t="s">
        <v>271</v>
      </c>
      <c r="AC30" s="43" t="s">
        <v>269</v>
      </c>
      <c r="AD30" s="44" t="s">
        <v>281</v>
      </c>
      <c r="AE30" s="31"/>
      <c r="AF30" s="43" t="s">
        <v>269</v>
      </c>
      <c r="AG30" s="44" t="s">
        <v>281</v>
      </c>
      <c r="AH30" s="43" t="s">
        <v>269</v>
      </c>
      <c r="AI30" s="43" t="s">
        <v>269</v>
      </c>
      <c r="AJ30" s="44" t="s">
        <v>281</v>
      </c>
      <c r="AK30" s="44" t="s">
        <v>265</v>
      </c>
      <c r="AL30" s="44" t="s">
        <v>265</v>
      </c>
      <c r="AM30" s="44" t="s">
        <v>265</v>
      </c>
      <c r="AN30" s="43" t="s">
        <v>271</v>
      </c>
      <c r="AO30" s="31"/>
      <c r="AP30" s="186" t="s">
        <v>788</v>
      </c>
      <c r="AQ30" s="33"/>
      <c r="AR30" s="69"/>
      <c r="AT30" s="35" t="b">
        <f>V30='[1]TD THEO LOP-GOC'!K66</f>
        <v>1</v>
      </c>
      <c r="AU30" s="35" t="b">
        <f>W30='[1]TD THEO LOP-GOC'!L66</f>
        <v>1</v>
      </c>
      <c r="AV30" s="35" t="b">
        <f>X30='[1]TD THEO LOP-GOC'!M66</f>
        <v>1</v>
      </c>
      <c r="AW30" s="35" t="b">
        <f>Y30='[1]TD THEO LOP-GOC'!N66</f>
        <v>1</v>
      </c>
      <c r="AX30" s="35" t="b">
        <f>Z30='[1]TD THEO LOP-GOC'!O66</f>
        <v>1</v>
      </c>
      <c r="AY30" s="35" t="b">
        <f>AA30='[1]TD THEO LOP-GOC'!P66</f>
        <v>1</v>
      </c>
      <c r="AZ30" s="35" t="b">
        <f>AB30='[1]TD THEO LOP-GOC'!Q66</f>
        <v>1</v>
      </c>
      <c r="BA30" s="35" t="b">
        <f>AC30='[1]TD THEO LOP-GOC'!R66</f>
        <v>1</v>
      </c>
      <c r="BB30" s="35" t="b">
        <f>AD30='[1]TD THEO LOP-GOC'!S66</f>
        <v>1</v>
      </c>
      <c r="BC30" s="35" t="b">
        <f>AE30='[1]TD THEO LOP-GOC'!T66</f>
        <v>1</v>
      </c>
      <c r="BD30" s="35" t="b">
        <f>AF30='[1]TD THEO LOP-GOC'!U66</f>
        <v>1</v>
      </c>
      <c r="BE30" s="35" t="b">
        <f>AG30='[1]TD THEO LOP-GOC'!V66</f>
        <v>1</v>
      </c>
      <c r="BF30" s="35" t="b">
        <f>AH30='[1]TD THEO LOP-GOC'!W66</f>
        <v>1</v>
      </c>
      <c r="BG30" s="35" t="b">
        <f>AI30='[1]TD THEO LOP-GOC'!X66</f>
        <v>1</v>
      </c>
      <c r="BH30" s="35" t="b">
        <f>AJ30='[1]TD THEO LOP-GOC'!Y66</f>
        <v>1</v>
      </c>
      <c r="BI30" s="35" t="b">
        <f>AK30='[1]TD THEO LOP-GOC'!Z66</f>
        <v>1</v>
      </c>
      <c r="BJ30" s="35" t="b">
        <f>AL30='[1]TD THEO LOP-GOC'!AA66</f>
        <v>1</v>
      </c>
      <c r="BK30" s="35" t="b">
        <f>AM30='[1]TD THEO LOP-GOC'!AB66</f>
        <v>1</v>
      </c>
      <c r="BL30" s="35" t="b">
        <f>AN30='[1]TD THEO LOP-GOC'!AC66</f>
        <v>1</v>
      </c>
      <c r="BM30" s="35" t="b">
        <f>AO30='[1]TD THEO LOP-GOC'!AD66</f>
        <v>1</v>
      </c>
    </row>
    <row r="31" spans="1:65" s="35" customFormat="1" ht="42" customHeight="1">
      <c r="A31" s="27">
        <f>'[1]BGH-pc-GV'!A217</f>
        <v>209</v>
      </c>
      <c r="B31" s="28" t="s">
        <v>144</v>
      </c>
      <c r="C31" s="136">
        <v>3</v>
      </c>
      <c r="D31" s="22" t="s">
        <v>458</v>
      </c>
      <c r="E31" s="22" t="s">
        <v>773</v>
      </c>
      <c r="F31" s="28" t="s">
        <v>26</v>
      </c>
      <c r="G31" s="27"/>
      <c r="H31" s="27"/>
      <c r="I31" s="27"/>
      <c r="J31" s="27"/>
      <c r="K31" s="27"/>
      <c r="L31" s="27"/>
      <c r="M31" s="27"/>
      <c r="N31" s="27"/>
      <c r="O31" s="148" t="s">
        <v>176</v>
      </c>
      <c r="P31" s="27" t="s">
        <v>182</v>
      </c>
      <c r="Q31" s="27"/>
      <c r="R31" s="27"/>
      <c r="S31" s="148" t="s">
        <v>689</v>
      </c>
      <c r="T31" s="191" t="s">
        <v>695</v>
      </c>
      <c r="U31" s="153"/>
      <c r="V31" s="32"/>
      <c r="W31" s="32"/>
      <c r="X31" s="32"/>
      <c r="Y31" s="29" t="s">
        <v>278</v>
      </c>
      <c r="Z31" s="29" t="s">
        <v>278</v>
      </c>
      <c r="AA31" s="29" t="s">
        <v>278</v>
      </c>
      <c r="AB31" s="42"/>
      <c r="AC31" s="42"/>
      <c r="AD31" s="42"/>
      <c r="AE31" s="31"/>
      <c r="AF31" s="42"/>
      <c r="AG31" s="42"/>
      <c r="AH31" s="42"/>
      <c r="AI31" s="42"/>
      <c r="AJ31" s="42"/>
      <c r="AK31" s="42"/>
      <c r="AL31" s="42"/>
      <c r="AM31" s="42"/>
      <c r="AN31" s="42"/>
      <c r="AO31" s="31"/>
      <c r="AP31" s="33" t="s">
        <v>182</v>
      </c>
      <c r="AQ31" s="33"/>
      <c r="AR31" s="69"/>
      <c r="AT31" s="35" t="b">
        <f>V31='[1]TD THEO LOP-GOC'!K79</f>
        <v>1</v>
      </c>
      <c r="AU31" s="35" t="b">
        <f>W31='[1]TD THEO LOP-GOC'!L79</f>
        <v>1</v>
      </c>
      <c r="AV31" s="35" t="b">
        <f>X31='[1]TD THEO LOP-GOC'!M79</f>
        <v>1</v>
      </c>
      <c r="AW31" s="35" t="b">
        <f>Y31='[1]TD THEO LOP-GOC'!N79</f>
        <v>1</v>
      </c>
      <c r="AX31" s="35" t="b">
        <f>Z31='[1]TD THEO LOP-GOC'!O79</f>
        <v>1</v>
      </c>
      <c r="AY31" s="35" t="b">
        <f>AA31='[1]TD THEO LOP-GOC'!P79</f>
        <v>1</v>
      </c>
      <c r="AZ31" s="35" t="b">
        <f>AB31='[1]TD THEO LOP-GOC'!Q79</f>
        <v>1</v>
      </c>
      <c r="BA31" s="35" t="b">
        <f>AC31='[1]TD THEO LOP-GOC'!R79</f>
        <v>1</v>
      </c>
      <c r="BB31" s="35" t="b">
        <f>AD31='[1]TD THEO LOP-GOC'!S79</f>
        <v>1</v>
      </c>
      <c r="BC31" s="35" t="b">
        <f>AE31='[1]TD THEO LOP-GOC'!T79</f>
        <v>1</v>
      </c>
      <c r="BD31" s="35" t="b">
        <f>AF31='[1]TD THEO LOP-GOC'!U79</f>
        <v>1</v>
      </c>
      <c r="BE31" s="35" t="b">
        <f>AG31='[1]TD THEO LOP-GOC'!V79</f>
        <v>1</v>
      </c>
      <c r="BF31" s="35" t="b">
        <f>AH31='[1]TD THEO LOP-GOC'!W79</f>
        <v>1</v>
      </c>
      <c r="BG31" s="35" t="b">
        <f>AI31='[1]TD THEO LOP-GOC'!X79</f>
        <v>1</v>
      </c>
      <c r="BH31" s="35" t="b">
        <f>AJ31='[1]TD THEO LOP-GOC'!Y79</f>
        <v>1</v>
      </c>
      <c r="BI31" s="35" t="b">
        <f>AK31='[1]TD THEO LOP-GOC'!Z79</f>
        <v>1</v>
      </c>
      <c r="BJ31" s="35" t="b">
        <f>AL31='[1]TD THEO LOP-GOC'!AA79</f>
        <v>1</v>
      </c>
      <c r="BK31" s="35" t="b">
        <f>AM31='[1]TD THEO LOP-GOC'!AB79</f>
        <v>1</v>
      </c>
      <c r="BL31" s="35" t="b">
        <f>AN31='[1]TD THEO LOP-GOC'!AC79</f>
        <v>1</v>
      </c>
      <c r="BM31" s="35" t="b">
        <f>AO31='[1]TD THEO LOP-GOC'!AD79</f>
        <v>1</v>
      </c>
    </row>
    <row r="32" spans="1:65" s="35" customFormat="1" ht="42" customHeight="1">
      <c r="A32" s="144">
        <f>'[1]BGH-pc-GV'!A218</f>
        <v>210</v>
      </c>
      <c r="B32" s="145" t="s">
        <v>145</v>
      </c>
      <c r="C32" s="146">
        <v>0</v>
      </c>
      <c r="D32" s="147" t="s">
        <v>458</v>
      </c>
      <c r="E32" s="147" t="s">
        <v>773</v>
      </c>
      <c r="F32" s="145" t="s">
        <v>26</v>
      </c>
      <c r="G32" s="144"/>
      <c r="H32" s="144"/>
      <c r="I32" s="144"/>
      <c r="J32" s="144"/>
      <c r="K32" s="144"/>
      <c r="L32" s="144"/>
      <c r="M32" s="144"/>
      <c r="N32" s="144"/>
      <c r="O32" s="146" t="s">
        <v>534</v>
      </c>
      <c r="P32" s="146" t="s">
        <v>544</v>
      </c>
      <c r="Q32" s="144"/>
      <c r="R32" s="144"/>
      <c r="S32" s="181" t="s">
        <v>683</v>
      </c>
      <c r="T32" s="181" t="s">
        <v>685</v>
      </c>
      <c r="U32" s="145" t="s">
        <v>735</v>
      </c>
      <c r="V32" s="42"/>
      <c r="W32" s="42"/>
      <c r="X32" s="42"/>
      <c r="Y32" s="32"/>
      <c r="Z32" s="32"/>
      <c r="AA32" s="32"/>
      <c r="AB32" s="43" t="s">
        <v>278</v>
      </c>
      <c r="AC32" s="43" t="s">
        <v>300</v>
      </c>
      <c r="AD32" s="44" t="s">
        <v>281</v>
      </c>
      <c r="AE32" s="31"/>
      <c r="AF32" s="43" t="s">
        <v>300</v>
      </c>
      <c r="AG32" s="44" t="s">
        <v>281</v>
      </c>
      <c r="AH32" s="43" t="s">
        <v>300</v>
      </c>
      <c r="AI32" s="43" t="s">
        <v>300</v>
      </c>
      <c r="AJ32" s="44" t="s">
        <v>281</v>
      </c>
      <c r="AK32" s="44" t="s">
        <v>265</v>
      </c>
      <c r="AL32" s="44" t="s">
        <v>265</v>
      </c>
      <c r="AM32" s="44" t="s">
        <v>265</v>
      </c>
      <c r="AN32" s="43" t="s">
        <v>278</v>
      </c>
      <c r="AO32" s="31"/>
      <c r="AP32" s="33" t="s">
        <v>543</v>
      </c>
      <c r="AQ32" s="33"/>
      <c r="AR32" s="69"/>
      <c r="AT32" s="35" t="b">
        <f>V32='[1]TD THEO LOP-GOC'!K80</f>
        <v>1</v>
      </c>
      <c r="AU32" s="35" t="b">
        <f>W32='[1]TD THEO LOP-GOC'!L80</f>
        <v>1</v>
      </c>
      <c r="AV32" s="35" t="b">
        <f>X32='[1]TD THEO LOP-GOC'!M80</f>
        <v>1</v>
      </c>
      <c r="AW32" s="35" t="b">
        <f>Y32='[1]TD THEO LOP-GOC'!N80</f>
        <v>1</v>
      </c>
      <c r="AX32" s="35" t="b">
        <f>Z32='[1]TD THEO LOP-GOC'!O80</f>
        <v>1</v>
      </c>
      <c r="AY32" s="35" t="b">
        <f>AA32='[1]TD THEO LOP-GOC'!P80</f>
        <v>1</v>
      </c>
      <c r="AZ32" s="35" t="b">
        <f>AB32='[1]TD THEO LOP-GOC'!Q80</f>
        <v>1</v>
      </c>
      <c r="BA32" s="35" t="b">
        <f>AC32='[1]TD THEO LOP-GOC'!R80</f>
        <v>1</v>
      </c>
      <c r="BB32" s="35" t="b">
        <f>AD32='[1]TD THEO LOP-GOC'!S80</f>
        <v>1</v>
      </c>
      <c r="BC32" s="35" t="b">
        <f>AE32='[1]TD THEO LOP-GOC'!T80</f>
        <v>1</v>
      </c>
      <c r="BD32" s="35" t="b">
        <f>AF32='[1]TD THEO LOP-GOC'!U80</f>
        <v>1</v>
      </c>
      <c r="BE32" s="35" t="b">
        <f>AG32='[1]TD THEO LOP-GOC'!V80</f>
        <v>1</v>
      </c>
      <c r="BF32" s="35" t="b">
        <f>AH32='[1]TD THEO LOP-GOC'!W80</f>
        <v>1</v>
      </c>
      <c r="BG32" s="35" t="b">
        <f>AI32='[1]TD THEO LOP-GOC'!X80</f>
        <v>1</v>
      </c>
      <c r="BH32" s="35" t="b">
        <f>AJ32='[1]TD THEO LOP-GOC'!Y80</f>
        <v>1</v>
      </c>
      <c r="BI32" s="35" t="b">
        <f>AK32='[1]TD THEO LOP-GOC'!Z80</f>
        <v>1</v>
      </c>
      <c r="BJ32" s="35" t="b">
        <f>AL32='[1]TD THEO LOP-GOC'!AA80</f>
        <v>1</v>
      </c>
      <c r="BK32" s="35" t="b">
        <f>AM32='[1]TD THEO LOP-GOC'!AB80</f>
        <v>1</v>
      </c>
      <c r="BL32" s="35" t="b">
        <f>AN32='[1]TD THEO LOP-GOC'!AC80</f>
        <v>1</v>
      </c>
      <c r="BM32" s="35" t="b">
        <f>AO32='[1]TD THEO LOP-GOC'!AD80</f>
        <v>1</v>
      </c>
    </row>
    <row r="33" spans="1:196" s="35" customFormat="1" ht="42" customHeight="1">
      <c r="A33" s="27">
        <f>'[1]BGH-pc-GV'!A215</f>
        <v>207</v>
      </c>
      <c r="B33" s="28" t="s">
        <v>144</v>
      </c>
      <c r="C33" s="136">
        <v>3</v>
      </c>
      <c r="D33" s="22" t="s">
        <v>464</v>
      </c>
      <c r="E33" s="22" t="s">
        <v>41</v>
      </c>
      <c r="F33" s="28" t="s">
        <v>26</v>
      </c>
      <c r="G33" s="27"/>
      <c r="H33" s="27"/>
      <c r="I33" s="27"/>
      <c r="J33" s="27"/>
      <c r="K33" s="27"/>
      <c r="L33" s="27"/>
      <c r="M33" s="27"/>
      <c r="N33" s="27"/>
      <c r="O33" s="27"/>
      <c r="P33" s="27"/>
      <c r="Q33" s="148" t="s">
        <v>176</v>
      </c>
      <c r="R33" s="27" t="s">
        <v>182</v>
      </c>
      <c r="S33" s="148" t="s">
        <v>686</v>
      </c>
      <c r="T33" s="148" t="s">
        <v>696</v>
      </c>
      <c r="U33" s="153"/>
      <c r="V33" s="32"/>
      <c r="W33" s="32"/>
      <c r="X33" s="32"/>
      <c r="Y33" s="29" t="s">
        <v>279</v>
      </c>
      <c r="Z33" s="29" t="s">
        <v>279</v>
      </c>
      <c r="AA33" s="29" t="s">
        <v>279</v>
      </c>
      <c r="AB33" s="32"/>
      <c r="AC33" s="32"/>
      <c r="AD33" s="32"/>
      <c r="AE33" s="31"/>
      <c r="AF33" s="32"/>
      <c r="AG33" s="32"/>
      <c r="AH33" s="32"/>
      <c r="AI33" s="32"/>
      <c r="AJ33" s="32"/>
      <c r="AK33" s="32"/>
      <c r="AL33" s="32"/>
      <c r="AM33" s="32"/>
      <c r="AN33" s="32"/>
      <c r="AO33" s="31"/>
      <c r="AP33" s="33" t="s">
        <v>182</v>
      </c>
      <c r="AQ33" s="33"/>
      <c r="AR33" s="69"/>
      <c r="AT33" s="35" t="b">
        <f>V33='[1]TD THEO LOP-GOC'!K93</f>
        <v>1</v>
      </c>
      <c r="AU33" s="35" t="b">
        <f>W33='[1]TD THEO LOP-GOC'!L93</f>
        <v>1</v>
      </c>
      <c r="AV33" s="35" t="b">
        <f>X33='[1]TD THEO LOP-GOC'!M93</f>
        <v>1</v>
      </c>
      <c r="AW33" s="35" t="b">
        <f>Y33='[1]TD THEO LOP-GOC'!N93</f>
        <v>1</v>
      </c>
      <c r="AX33" s="35" t="b">
        <f>Z33='[1]TD THEO LOP-GOC'!O93</f>
        <v>1</v>
      </c>
      <c r="AY33" s="35" t="b">
        <f>AA33='[1]TD THEO LOP-GOC'!P93</f>
        <v>1</v>
      </c>
      <c r="AZ33" s="35" t="b">
        <f>AB33='[1]TD THEO LOP-GOC'!Q93</f>
        <v>1</v>
      </c>
      <c r="BA33" s="35" t="b">
        <f>AC33='[1]TD THEO LOP-GOC'!R93</f>
        <v>1</v>
      </c>
      <c r="BB33" s="35" t="b">
        <f>AD33='[1]TD THEO LOP-GOC'!S93</f>
        <v>1</v>
      </c>
      <c r="BC33" s="35" t="b">
        <f>AE33='[1]TD THEO LOP-GOC'!T93</f>
        <v>1</v>
      </c>
      <c r="BD33" s="35" t="b">
        <f>AF33='[1]TD THEO LOP-GOC'!U93</f>
        <v>1</v>
      </c>
      <c r="BE33" s="35" t="b">
        <f>AG33='[1]TD THEO LOP-GOC'!V93</f>
        <v>1</v>
      </c>
      <c r="BF33" s="35" t="b">
        <f>AH33='[1]TD THEO LOP-GOC'!W93</f>
        <v>1</v>
      </c>
      <c r="BG33" s="35" t="b">
        <f>AI33='[1]TD THEO LOP-GOC'!X93</f>
        <v>1</v>
      </c>
      <c r="BH33" s="35" t="b">
        <f>AJ33='[1]TD THEO LOP-GOC'!Y93</f>
        <v>1</v>
      </c>
      <c r="BI33" s="35" t="b">
        <f>AK33='[1]TD THEO LOP-GOC'!Z93</f>
        <v>1</v>
      </c>
      <c r="BJ33" s="35" t="b">
        <f>AL33='[1]TD THEO LOP-GOC'!AA93</f>
        <v>1</v>
      </c>
      <c r="BK33" s="35" t="b">
        <f>AM33='[1]TD THEO LOP-GOC'!AB93</f>
        <v>1</v>
      </c>
      <c r="BL33" s="35" t="b">
        <f>AN33='[1]TD THEO LOP-GOC'!AC93</f>
        <v>1</v>
      </c>
      <c r="BM33" s="35" t="b">
        <f>AO33='[1]TD THEO LOP-GOC'!AD93</f>
        <v>1</v>
      </c>
    </row>
    <row r="34" spans="1:196" s="53" customFormat="1" ht="42" customHeight="1">
      <c r="A34" s="144">
        <f>'[1]BGH-pc-GV'!A216</f>
        <v>208</v>
      </c>
      <c r="B34" s="145" t="s">
        <v>145</v>
      </c>
      <c r="C34" s="146">
        <v>0</v>
      </c>
      <c r="D34" s="147" t="s">
        <v>464</v>
      </c>
      <c r="E34" s="147" t="s">
        <v>41</v>
      </c>
      <c r="F34" s="145" t="s">
        <v>26</v>
      </c>
      <c r="G34" s="144"/>
      <c r="H34" s="144"/>
      <c r="I34" s="144"/>
      <c r="J34" s="144"/>
      <c r="K34" s="144"/>
      <c r="L34" s="144"/>
      <c r="M34" s="144"/>
      <c r="N34" s="144"/>
      <c r="O34" s="144"/>
      <c r="P34" s="144"/>
      <c r="Q34" s="146" t="s">
        <v>534</v>
      </c>
      <c r="R34" s="146" t="s">
        <v>553</v>
      </c>
      <c r="S34" s="181" t="s">
        <v>697</v>
      </c>
      <c r="T34" s="181" t="s">
        <v>701</v>
      </c>
      <c r="U34" s="145" t="s">
        <v>740</v>
      </c>
      <c r="V34" s="32"/>
      <c r="W34" s="32"/>
      <c r="X34" s="32"/>
      <c r="Y34" s="32"/>
      <c r="Z34" s="32"/>
      <c r="AA34" s="32"/>
      <c r="AB34" s="43" t="s">
        <v>279</v>
      </c>
      <c r="AC34" s="43" t="s">
        <v>264</v>
      </c>
      <c r="AD34" s="44" t="s">
        <v>281</v>
      </c>
      <c r="AE34" s="31"/>
      <c r="AF34" s="43" t="s">
        <v>264</v>
      </c>
      <c r="AG34" s="44" t="s">
        <v>281</v>
      </c>
      <c r="AH34" s="43" t="s">
        <v>264</v>
      </c>
      <c r="AI34" s="43" t="s">
        <v>264</v>
      </c>
      <c r="AJ34" s="44" t="s">
        <v>281</v>
      </c>
      <c r="AK34" s="44" t="s">
        <v>265</v>
      </c>
      <c r="AL34" s="44" t="s">
        <v>265</v>
      </c>
      <c r="AM34" s="44" t="s">
        <v>265</v>
      </c>
      <c r="AN34" s="43" t="s">
        <v>279</v>
      </c>
      <c r="AO34" s="31"/>
      <c r="AP34" s="186" t="s">
        <v>790</v>
      </c>
      <c r="AQ34" s="33"/>
      <c r="AR34" s="69"/>
      <c r="AS34" s="35"/>
      <c r="AT34" s="35" t="b">
        <f>V34='[1]TD THEO LOP-GOC'!K94</f>
        <v>1</v>
      </c>
      <c r="AU34" s="35" t="b">
        <f>W34='[1]TD THEO LOP-GOC'!L94</f>
        <v>1</v>
      </c>
      <c r="AV34" s="35" t="b">
        <f>X34='[1]TD THEO LOP-GOC'!M94</f>
        <v>1</v>
      </c>
      <c r="AW34" s="35" t="b">
        <f>Y34='[1]TD THEO LOP-GOC'!N94</f>
        <v>1</v>
      </c>
      <c r="AX34" s="35" t="b">
        <f>Z34='[1]TD THEO LOP-GOC'!O94</f>
        <v>1</v>
      </c>
      <c r="AY34" s="35" t="b">
        <f>AA34='[1]TD THEO LOP-GOC'!P94</f>
        <v>1</v>
      </c>
      <c r="AZ34" s="35" t="b">
        <f>AB34='[1]TD THEO LOP-GOC'!Q94</f>
        <v>1</v>
      </c>
      <c r="BA34" s="35" t="b">
        <f>AC34='[1]TD THEO LOP-GOC'!R94</f>
        <v>1</v>
      </c>
      <c r="BB34" s="35" t="b">
        <f>AD34='[1]TD THEO LOP-GOC'!S94</f>
        <v>1</v>
      </c>
      <c r="BC34" s="35" t="b">
        <f>AE34='[1]TD THEO LOP-GOC'!T94</f>
        <v>1</v>
      </c>
      <c r="BD34" s="35" t="b">
        <f>AF34='[1]TD THEO LOP-GOC'!U94</f>
        <v>1</v>
      </c>
      <c r="BE34" s="35" t="b">
        <f>AG34='[1]TD THEO LOP-GOC'!V94</f>
        <v>1</v>
      </c>
      <c r="BF34" s="35" t="b">
        <f>AH34='[1]TD THEO LOP-GOC'!W94</f>
        <v>1</v>
      </c>
      <c r="BG34" s="35" t="b">
        <f>AI34='[1]TD THEO LOP-GOC'!X94</f>
        <v>1</v>
      </c>
      <c r="BH34" s="35" t="b">
        <f>AJ34='[1]TD THEO LOP-GOC'!Y94</f>
        <v>1</v>
      </c>
      <c r="BI34" s="35" t="b">
        <f>AK34='[1]TD THEO LOP-GOC'!Z94</f>
        <v>1</v>
      </c>
      <c r="BJ34" s="35" t="b">
        <f>AL34='[1]TD THEO LOP-GOC'!AA94</f>
        <v>1</v>
      </c>
      <c r="BK34" s="35" t="b">
        <f>AM34='[1]TD THEO LOP-GOC'!AB94</f>
        <v>1</v>
      </c>
      <c r="BL34" s="35" t="b">
        <f>AN34='[1]TD THEO LOP-GOC'!AC94</f>
        <v>1</v>
      </c>
      <c r="BM34" s="35" t="b">
        <f>AO34='[1]TD THEO LOP-GOC'!AD94</f>
        <v>1</v>
      </c>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row>
    <row r="35" spans="1:196" s="35" customFormat="1" ht="42" customHeight="1">
      <c r="A35" s="27">
        <f>'[1]BGH-pc-GV'!A254</f>
        <v>246</v>
      </c>
      <c r="B35" s="28" t="s">
        <v>407</v>
      </c>
      <c r="C35" s="136">
        <v>2</v>
      </c>
      <c r="D35" s="22" t="s">
        <v>451</v>
      </c>
      <c r="E35" s="22" t="s">
        <v>40</v>
      </c>
      <c r="F35" s="28" t="s">
        <v>348</v>
      </c>
      <c r="G35" s="27"/>
      <c r="H35" s="27"/>
      <c r="I35" s="27"/>
      <c r="J35" s="27"/>
      <c r="K35" s="27"/>
      <c r="L35" s="27"/>
      <c r="M35" s="148" t="s">
        <v>174</v>
      </c>
      <c r="N35" s="27" t="s">
        <v>177</v>
      </c>
      <c r="O35" s="27"/>
      <c r="P35" s="27"/>
      <c r="Q35" s="27"/>
      <c r="R35" s="27"/>
      <c r="S35" s="148" t="s">
        <v>734</v>
      </c>
      <c r="T35" s="148" t="s">
        <v>717</v>
      </c>
      <c r="U35" s="153"/>
      <c r="V35" s="32"/>
      <c r="W35" s="32"/>
      <c r="X35" s="32"/>
      <c r="Y35" s="32"/>
      <c r="Z35" s="32"/>
      <c r="AA35" s="32"/>
      <c r="AB35" s="32"/>
      <c r="AC35" s="32"/>
      <c r="AD35" s="32"/>
      <c r="AE35" s="31"/>
      <c r="AF35" s="32"/>
      <c r="AG35" s="32"/>
      <c r="AH35" s="32"/>
      <c r="AI35" s="29" t="s">
        <v>294</v>
      </c>
      <c r="AJ35" s="29" t="s">
        <v>294</v>
      </c>
      <c r="AK35" s="29" t="s">
        <v>294</v>
      </c>
      <c r="AL35" s="29" t="s">
        <v>294</v>
      </c>
      <c r="AM35" s="29" t="s">
        <v>294</v>
      </c>
      <c r="AN35" s="29" t="s">
        <v>294</v>
      </c>
      <c r="AO35" s="31"/>
      <c r="AP35" s="33" t="s">
        <v>177</v>
      </c>
      <c r="AQ35" s="33"/>
      <c r="AR35" s="69"/>
      <c r="AT35" s="35" t="b">
        <f>V35='[1]TD THEO LOP-GOC'!K67</f>
        <v>1</v>
      </c>
      <c r="AU35" s="35" t="b">
        <f>W35='[1]TD THEO LOP-GOC'!L67</f>
        <v>1</v>
      </c>
      <c r="AV35" s="35" t="b">
        <f>X35='[1]TD THEO LOP-GOC'!M67</f>
        <v>1</v>
      </c>
      <c r="AW35" s="35" t="b">
        <f>Y35='[1]TD THEO LOP-GOC'!N67</f>
        <v>1</v>
      </c>
      <c r="AX35" s="35" t="b">
        <f>Z35='[1]TD THEO LOP-GOC'!O67</f>
        <v>1</v>
      </c>
      <c r="AY35" s="35" t="b">
        <f>AA35='[1]TD THEO LOP-GOC'!P67</f>
        <v>1</v>
      </c>
      <c r="AZ35" s="35" t="b">
        <f>AB35='[1]TD THEO LOP-GOC'!Q67</f>
        <v>1</v>
      </c>
      <c r="BA35" s="35" t="b">
        <f>AC35='[1]TD THEO LOP-GOC'!R67</f>
        <v>1</v>
      </c>
      <c r="BB35" s="35" t="b">
        <f>AD35='[1]TD THEO LOP-GOC'!S67</f>
        <v>1</v>
      </c>
      <c r="BC35" s="35" t="b">
        <f>AE35='[1]TD THEO LOP-GOC'!T67</f>
        <v>1</v>
      </c>
      <c r="BD35" s="35" t="b">
        <f>AF35='[1]TD THEO LOP-GOC'!U67</f>
        <v>1</v>
      </c>
      <c r="BE35" s="35" t="b">
        <f>AG35='[1]TD THEO LOP-GOC'!V67</f>
        <v>1</v>
      </c>
      <c r="BF35" s="35" t="b">
        <f>AH35='[1]TD THEO LOP-GOC'!W67</f>
        <v>1</v>
      </c>
      <c r="BG35" s="35" t="b">
        <f>AI35='[1]TD THEO LOP-GOC'!X67</f>
        <v>1</v>
      </c>
      <c r="BH35" s="35" t="b">
        <f>AJ35='[1]TD THEO LOP-GOC'!Y67</f>
        <v>1</v>
      </c>
      <c r="BI35" s="35" t="b">
        <f>AK35='[1]TD THEO LOP-GOC'!Z67</f>
        <v>1</v>
      </c>
      <c r="BJ35" s="35" t="b">
        <f>AL35='[1]TD THEO LOP-GOC'!AA67</f>
        <v>1</v>
      </c>
      <c r="BK35" s="35" t="b">
        <f>AM35='[1]TD THEO LOP-GOC'!AB67</f>
        <v>1</v>
      </c>
      <c r="BL35" s="35" t="b">
        <f>AN35='[1]TD THEO LOP-GOC'!AC67</f>
        <v>1</v>
      </c>
      <c r="BM35" s="35" t="b">
        <f>AO35='[1]TD THEO LOP-GOC'!AD67</f>
        <v>1</v>
      </c>
    </row>
    <row r="36" spans="1:196" s="35" customFormat="1" ht="42" customHeight="1">
      <c r="A36" s="27">
        <f>'[1]BGH-pc-GV'!A255</f>
        <v>247</v>
      </c>
      <c r="B36" s="28" t="s">
        <v>407</v>
      </c>
      <c r="C36" s="136">
        <v>2</v>
      </c>
      <c r="D36" s="22" t="s">
        <v>465</v>
      </c>
      <c r="E36" s="22" t="s">
        <v>41</v>
      </c>
      <c r="F36" s="28" t="s">
        <v>348</v>
      </c>
      <c r="G36" s="27"/>
      <c r="H36" s="27"/>
      <c r="I36" s="27"/>
      <c r="J36" s="27"/>
      <c r="K36" s="148" t="s">
        <v>174</v>
      </c>
      <c r="L36" s="27" t="s">
        <v>182</v>
      </c>
      <c r="M36" s="27"/>
      <c r="N36" s="27"/>
      <c r="O36" s="27"/>
      <c r="P36" s="27"/>
      <c r="Q36" s="27"/>
      <c r="R36" s="27"/>
      <c r="S36" s="148" t="s">
        <v>663</v>
      </c>
      <c r="T36" s="148" t="s">
        <v>661</v>
      </c>
      <c r="U36" s="153"/>
      <c r="V36" s="32"/>
      <c r="W36" s="32"/>
      <c r="X36" s="32"/>
      <c r="Y36" s="32"/>
      <c r="Z36" s="32"/>
      <c r="AA36" s="32"/>
      <c r="AB36" s="32"/>
      <c r="AC36" s="32"/>
      <c r="AD36" s="32"/>
      <c r="AE36" s="31"/>
      <c r="AF36" s="32"/>
      <c r="AG36" s="32"/>
      <c r="AH36" s="32"/>
      <c r="AI36" s="29" t="s">
        <v>268</v>
      </c>
      <c r="AJ36" s="29" t="s">
        <v>268</v>
      </c>
      <c r="AK36" s="29" t="s">
        <v>268</v>
      </c>
      <c r="AL36" s="29" t="s">
        <v>268</v>
      </c>
      <c r="AM36" s="29" t="s">
        <v>268</v>
      </c>
      <c r="AN36" s="29" t="s">
        <v>268</v>
      </c>
      <c r="AO36" s="31"/>
      <c r="AP36" s="33" t="s">
        <v>182</v>
      </c>
      <c r="AQ36" s="33"/>
      <c r="AR36" s="69"/>
      <c r="AT36" s="35" t="b">
        <f>V36='[1]TD THEO LOP-GOC'!K95</f>
        <v>1</v>
      </c>
      <c r="AU36" s="35" t="b">
        <f>W36='[1]TD THEO LOP-GOC'!L95</f>
        <v>1</v>
      </c>
      <c r="AV36" s="35" t="b">
        <f>X36='[1]TD THEO LOP-GOC'!M95</f>
        <v>1</v>
      </c>
      <c r="AW36" s="35" t="b">
        <f>Y36='[1]TD THEO LOP-GOC'!N95</f>
        <v>1</v>
      </c>
      <c r="AX36" s="35" t="b">
        <f>Z36='[1]TD THEO LOP-GOC'!O95</f>
        <v>1</v>
      </c>
      <c r="AY36" s="35" t="b">
        <f>AA36='[1]TD THEO LOP-GOC'!P95</f>
        <v>1</v>
      </c>
      <c r="AZ36" s="35" t="b">
        <f>AB36='[1]TD THEO LOP-GOC'!Q95</f>
        <v>1</v>
      </c>
      <c r="BA36" s="35" t="b">
        <f>AC36='[1]TD THEO LOP-GOC'!R95</f>
        <v>1</v>
      </c>
      <c r="BB36" s="35" t="b">
        <f>AD36='[1]TD THEO LOP-GOC'!S95</f>
        <v>1</v>
      </c>
      <c r="BC36" s="35" t="b">
        <f>AE36='[1]TD THEO LOP-GOC'!T95</f>
        <v>1</v>
      </c>
      <c r="BD36" s="35" t="b">
        <f>AF36='[1]TD THEO LOP-GOC'!U95</f>
        <v>1</v>
      </c>
      <c r="BE36" s="35" t="b">
        <f>AG36='[1]TD THEO LOP-GOC'!V95</f>
        <v>1</v>
      </c>
      <c r="BF36" s="35" t="b">
        <f>AH36='[1]TD THEO LOP-GOC'!W95</f>
        <v>1</v>
      </c>
      <c r="BG36" s="35" t="b">
        <f>AI36='[1]TD THEO LOP-GOC'!X95</f>
        <v>1</v>
      </c>
      <c r="BH36" s="35" t="b">
        <f>AJ36='[1]TD THEO LOP-GOC'!Y95</f>
        <v>1</v>
      </c>
      <c r="BI36" s="35" t="b">
        <f>AK36='[1]TD THEO LOP-GOC'!Z95</f>
        <v>1</v>
      </c>
      <c r="BJ36" s="35" t="b">
        <f>AL36='[1]TD THEO LOP-GOC'!AA95</f>
        <v>1</v>
      </c>
      <c r="BK36" s="35" t="b">
        <f>AM36='[1]TD THEO LOP-GOC'!AB95</f>
        <v>1</v>
      </c>
      <c r="BL36" s="35" t="b">
        <f>AN36='[1]TD THEO LOP-GOC'!AC95</f>
        <v>1</v>
      </c>
      <c r="BM36" s="35" t="b">
        <f>AO36='[1]TD THEO LOP-GOC'!AD95</f>
        <v>1</v>
      </c>
    </row>
    <row r="37" spans="1:196" s="35" customFormat="1" ht="42" customHeight="1">
      <c r="A37" s="27">
        <f>'[1]BGH-pc-GV'!A121</f>
        <v>113</v>
      </c>
      <c r="B37" s="28" t="s">
        <v>114</v>
      </c>
      <c r="C37" s="136">
        <v>3</v>
      </c>
      <c r="D37" s="22" t="s">
        <v>429</v>
      </c>
      <c r="E37" s="22" t="s">
        <v>196</v>
      </c>
      <c r="F37" s="28" t="s">
        <v>337</v>
      </c>
      <c r="G37" s="27"/>
      <c r="H37" s="27"/>
      <c r="I37" s="27"/>
      <c r="J37" s="27"/>
      <c r="K37" s="148" t="s">
        <v>174</v>
      </c>
      <c r="L37" s="27" t="s">
        <v>177</v>
      </c>
      <c r="M37" s="27"/>
      <c r="N37" s="27"/>
      <c r="O37" s="27"/>
      <c r="P37" s="27"/>
      <c r="Q37" s="27"/>
      <c r="R37" s="27"/>
      <c r="S37" s="148" t="s">
        <v>662</v>
      </c>
      <c r="T37" s="148" t="s">
        <v>666</v>
      </c>
      <c r="U37" s="153"/>
      <c r="V37" s="32"/>
      <c r="W37" s="32"/>
      <c r="X37" s="32"/>
      <c r="Y37" s="29" t="s">
        <v>268</v>
      </c>
      <c r="Z37" s="29" t="s">
        <v>268</v>
      </c>
      <c r="AA37" s="29" t="s">
        <v>268</v>
      </c>
      <c r="AB37" s="42"/>
      <c r="AC37" s="42"/>
      <c r="AD37" s="42"/>
      <c r="AE37" s="31"/>
      <c r="AF37" s="42"/>
      <c r="AG37" s="42"/>
      <c r="AH37" s="42"/>
      <c r="AI37" s="42"/>
      <c r="AJ37" s="42"/>
      <c r="AK37" s="42"/>
      <c r="AL37" s="42"/>
      <c r="AM37" s="42"/>
      <c r="AN37" s="42"/>
      <c r="AO37" s="31"/>
      <c r="AP37" s="33" t="s">
        <v>177</v>
      </c>
      <c r="AQ37" s="33"/>
      <c r="AR37" s="34"/>
      <c r="AT37" s="35" t="b">
        <f>V37='[1]TD THEO LOP-GOC'!K15</f>
        <v>1</v>
      </c>
      <c r="AU37" s="35" t="b">
        <f>W37='[1]TD THEO LOP-GOC'!L15</f>
        <v>1</v>
      </c>
      <c r="AV37" s="35" t="b">
        <f>X37='[1]TD THEO LOP-GOC'!M15</f>
        <v>1</v>
      </c>
      <c r="AW37" s="35" t="b">
        <f>Y37='[1]TD THEO LOP-GOC'!N15</f>
        <v>1</v>
      </c>
      <c r="AX37" s="35" t="b">
        <f>Z37='[1]TD THEO LOP-GOC'!O15</f>
        <v>1</v>
      </c>
      <c r="AY37" s="35" t="b">
        <f>AA37='[1]TD THEO LOP-GOC'!P15</f>
        <v>1</v>
      </c>
      <c r="AZ37" s="35" t="b">
        <f>AB37='[1]TD THEO LOP-GOC'!Q15</f>
        <v>1</v>
      </c>
      <c r="BA37" s="35" t="b">
        <f>AC37='[1]TD THEO LOP-GOC'!R15</f>
        <v>1</v>
      </c>
      <c r="BB37" s="35" t="b">
        <f>AD37='[1]TD THEO LOP-GOC'!S15</f>
        <v>1</v>
      </c>
      <c r="BC37" s="35" t="b">
        <f>AE37='[1]TD THEO LOP-GOC'!T15</f>
        <v>1</v>
      </c>
      <c r="BD37" s="35" t="b">
        <f>AF37='[1]TD THEO LOP-GOC'!U15</f>
        <v>1</v>
      </c>
      <c r="BE37" s="35" t="b">
        <f>AG37='[1]TD THEO LOP-GOC'!V15</f>
        <v>1</v>
      </c>
      <c r="BF37" s="35" t="b">
        <f>AH37='[1]TD THEO LOP-GOC'!W15</f>
        <v>1</v>
      </c>
      <c r="BG37" s="35" t="b">
        <f>AI37='[1]TD THEO LOP-GOC'!X15</f>
        <v>1</v>
      </c>
      <c r="BH37" s="35" t="b">
        <f>AJ37='[1]TD THEO LOP-GOC'!Y15</f>
        <v>1</v>
      </c>
      <c r="BI37" s="35" t="b">
        <f>AK37='[1]TD THEO LOP-GOC'!Z15</f>
        <v>1</v>
      </c>
      <c r="BJ37" s="35" t="b">
        <f>AL37='[1]TD THEO LOP-GOC'!AA15</f>
        <v>1</v>
      </c>
      <c r="BK37" s="35" t="b">
        <f>AM37='[1]TD THEO LOP-GOC'!AB15</f>
        <v>1</v>
      </c>
      <c r="BL37" s="35" t="b">
        <f>AN37='[1]TD THEO LOP-GOC'!AC15</f>
        <v>1</v>
      </c>
      <c r="BM37" s="35" t="b">
        <f>AO37='[1]TD THEO LOP-GOC'!AD15</f>
        <v>1</v>
      </c>
    </row>
    <row r="38" spans="1:196" s="35" customFormat="1" ht="42" customHeight="1">
      <c r="A38" s="144">
        <f>'[1]BGH-pc-GV'!A122</f>
        <v>114</v>
      </c>
      <c r="B38" s="145" t="s">
        <v>115</v>
      </c>
      <c r="C38" s="146">
        <v>0</v>
      </c>
      <c r="D38" s="147" t="s">
        <v>429</v>
      </c>
      <c r="E38" s="147" t="s">
        <v>196</v>
      </c>
      <c r="F38" s="145" t="s">
        <v>337</v>
      </c>
      <c r="G38" s="144"/>
      <c r="H38" s="144"/>
      <c r="I38" s="144"/>
      <c r="J38" s="144"/>
      <c r="K38" s="146" t="s">
        <v>534</v>
      </c>
      <c r="L38" s="146" t="s">
        <v>519</v>
      </c>
      <c r="M38" s="144"/>
      <c r="N38" s="144"/>
      <c r="O38" s="144"/>
      <c r="P38" s="144"/>
      <c r="Q38" s="144"/>
      <c r="R38" s="144"/>
      <c r="S38" s="181" t="s">
        <v>667</v>
      </c>
      <c r="T38" s="181" t="s">
        <v>661</v>
      </c>
      <c r="U38" s="145" t="s">
        <v>760</v>
      </c>
      <c r="V38" s="32"/>
      <c r="W38" s="32"/>
      <c r="X38" s="32"/>
      <c r="Y38" s="42"/>
      <c r="Z38" s="42"/>
      <c r="AA38" s="42"/>
      <c r="AB38" s="43" t="s">
        <v>269</v>
      </c>
      <c r="AC38" s="44" t="s">
        <v>265</v>
      </c>
      <c r="AD38" s="43" t="s">
        <v>269</v>
      </c>
      <c r="AE38" s="31"/>
      <c r="AF38" s="44" t="s">
        <v>265</v>
      </c>
      <c r="AG38" s="43" t="s">
        <v>269</v>
      </c>
      <c r="AH38" s="45" t="s">
        <v>270</v>
      </c>
      <c r="AI38" s="43" t="s">
        <v>269</v>
      </c>
      <c r="AJ38" s="44" t="s">
        <v>265</v>
      </c>
      <c r="AK38" s="43" t="s">
        <v>269</v>
      </c>
      <c r="AL38" s="44" t="s">
        <v>265</v>
      </c>
      <c r="AM38" s="45" t="s">
        <v>270</v>
      </c>
      <c r="AN38" s="43" t="s">
        <v>271</v>
      </c>
      <c r="AO38" s="31"/>
      <c r="AP38" s="46" t="s">
        <v>267</v>
      </c>
      <c r="AQ38" s="33"/>
      <c r="AR38" s="34"/>
      <c r="AT38" s="35" t="b">
        <f>V38='[1]TD THEO LOP-GOC'!K16</f>
        <v>1</v>
      </c>
      <c r="AU38" s="35" t="b">
        <f>W38='[1]TD THEO LOP-GOC'!L16</f>
        <v>1</v>
      </c>
      <c r="AV38" s="35" t="b">
        <f>X38='[1]TD THEO LOP-GOC'!M16</f>
        <v>1</v>
      </c>
      <c r="AW38" s="35" t="b">
        <f>Y38='[1]TD THEO LOP-GOC'!N16</f>
        <v>1</v>
      </c>
      <c r="AX38" s="35" t="b">
        <f>Z38='[1]TD THEO LOP-GOC'!O16</f>
        <v>1</v>
      </c>
      <c r="AY38" s="35" t="b">
        <f>AA38='[1]TD THEO LOP-GOC'!P16</f>
        <v>1</v>
      </c>
      <c r="AZ38" s="35" t="b">
        <f>AB38='[1]TD THEO LOP-GOC'!Q16</f>
        <v>1</v>
      </c>
      <c r="BA38" s="35" t="b">
        <f>AC38='[1]TD THEO LOP-GOC'!R16</f>
        <v>1</v>
      </c>
      <c r="BB38" s="35" t="b">
        <f>AD38='[1]TD THEO LOP-GOC'!S16</f>
        <v>1</v>
      </c>
      <c r="BC38" s="35" t="b">
        <f>AE38='[1]TD THEO LOP-GOC'!T16</f>
        <v>1</v>
      </c>
      <c r="BD38" s="35" t="b">
        <f>AF38='[1]TD THEO LOP-GOC'!U16</f>
        <v>1</v>
      </c>
      <c r="BE38" s="35" t="b">
        <f>AG38='[1]TD THEO LOP-GOC'!V16</f>
        <v>1</v>
      </c>
      <c r="BF38" s="35" t="b">
        <f>AH38='[1]TD THEO LOP-GOC'!W16</f>
        <v>1</v>
      </c>
      <c r="BG38" s="35" t="b">
        <f>AI38='[1]TD THEO LOP-GOC'!X16</f>
        <v>1</v>
      </c>
      <c r="BH38" s="35" t="b">
        <f>AJ38='[1]TD THEO LOP-GOC'!Y16</f>
        <v>1</v>
      </c>
      <c r="BI38" s="35" t="b">
        <f>AK38='[1]TD THEO LOP-GOC'!Z16</f>
        <v>1</v>
      </c>
      <c r="BJ38" s="35" t="b">
        <f>AL38='[1]TD THEO LOP-GOC'!AA16</f>
        <v>1</v>
      </c>
      <c r="BK38" s="35" t="b">
        <f>AM38='[1]TD THEO LOP-GOC'!AB16</f>
        <v>1</v>
      </c>
      <c r="BL38" s="35" t="b">
        <f>AN38='[1]TD THEO LOP-GOC'!AC16</f>
        <v>1</v>
      </c>
      <c r="BM38" s="35" t="b">
        <f>AO38='[1]TD THEO LOP-GOC'!AD16</f>
        <v>1</v>
      </c>
    </row>
    <row r="39" spans="1:196" s="35" customFormat="1" ht="42" customHeight="1">
      <c r="A39" s="27">
        <f>'[1]BGH-pc-GV'!A238</f>
        <v>230</v>
      </c>
      <c r="B39" s="28" t="s">
        <v>412</v>
      </c>
      <c r="C39" s="136">
        <v>2</v>
      </c>
      <c r="D39" s="22" t="s">
        <v>471</v>
      </c>
      <c r="E39" s="22" t="s">
        <v>69</v>
      </c>
      <c r="F39" s="28" t="s">
        <v>354</v>
      </c>
      <c r="G39" s="27"/>
      <c r="H39" s="27"/>
      <c r="I39" s="27"/>
      <c r="J39" s="27"/>
      <c r="K39" s="27"/>
      <c r="L39" s="27"/>
      <c r="M39" s="27"/>
      <c r="N39" s="27"/>
      <c r="O39" s="27"/>
      <c r="P39" s="27"/>
      <c r="Q39" s="148" t="s">
        <v>174</v>
      </c>
      <c r="R39" s="27" t="s">
        <v>177</v>
      </c>
      <c r="S39" s="148" t="s">
        <v>702</v>
      </c>
      <c r="T39" s="148" t="s">
        <v>703</v>
      </c>
      <c r="U39" s="153"/>
      <c r="V39" s="29" t="s">
        <v>263</v>
      </c>
      <c r="W39" s="29" t="s">
        <v>263</v>
      </c>
      <c r="X39" s="29" t="s">
        <v>263</v>
      </c>
      <c r="Y39" s="42"/>
      <c r="Z39" s="42"/>
      <c r="AA39" s="42"/>
      <c r="AB39" s="42"/>
      <c r="AC39" s="42"/>
      <c r="AD39" s="42"/>
      <c r="AE39" s="31"/>
      <c r="AF39" s="32"/>
      <c r="AG39" s="32"/>
      <c r="AH39" s="32"/>
      <c r="AI39" s="32"/>
      <c r="AJ39" s="32"/>
      <c r="AK39" s="32"/>
      <c r="AL39" s="32"/>
      <c r="AM39" s="32"/>
      <c r="AN39" s="32"/>
      <c r="AO39" s="31"/>
      <c r="AP39" s="33" t="s">
        <v>177</v>
      </c>
      <c r="AQ39" s="33"/>
      <c r="AR39" s="58"/>
      <c r="AT39" s="35" t="b">
        <f>V39='[1]TD THEO LOP-GOC'!K104</f>
        <v>1</v>
      </c>
      <c r="AU39" s="35" t="b">
        <f>W39='[1]TD THEO LOP-GOC'!L104</f>
        <v>1</v>
      </c>
      <c r="AV39" s="35" t="b">
        <f>X39='[1]TD THEO LOP-GOC'!M104</f>
        <v>1</v>
      </c>
      <c r="AW39" s="35" t="b">
        <f>Y39='[1]TD THEO LOP-GOC'!N104</f>
        <v>1</v>
      </c>
      <c r="AX39" s="35" t="b">
        <f>Z39='[1]TD THEO LOP-GOC'!O104</f>
        <v>1</v>
      </c>
      <c r="AY39" s="35" t="b">
        <f>AA39='[1]TD THEO LOP-GOC'!P104</f>
        <v>1</v>
      </c>
      <c r="AZ39" s="35" t="b">
        <f>AB39='[1]TD THEO LOP-GOC'!Q104</f>
        <v>1</v>
      </c>
      <c r="BA39" s="35" t="b">
        <f>AC39='[1]TD THEO LOP-GOC'!R104</f>
        <v>1</v>
      </c>
      <c r="BB39" s="35" t="b">
        <f>AD39='[1]TD THEO LOP-GOC'!S104</f>
        <v>1</v>
      </c>
      <c r="BC39" s="35" t="b">
        <f>AE39='[1]TD THEO LOP-GOC'!T104</f>
        <v>1</v>
      </c>
      <c r="BD39" s="35" t="b">
        <f>AF39='[1]TD THEO LOP-GOC'!U104</f>
        <v>1</v>
      </c>
      <c r="BE39" s="35" t="b">
        <f>AG39='[1]TD THEO LOP-GOC'!V104</f>
        <v>1</v>
      </c>
      <c r="BF39" s="35" t="b">
        <f>AH39='[1]TD THEO LOP-GOC'!W104</f>
        <v>1</v>
      </c>
      <c r="BG39" s="35" t="b">
        <f>AI39='[1]TD THEO LOP-GOC'!X104</f>
        <v>1</v>
      </c>
      <c r="BH39" s="35" t="b">
        <f>AJ39='[1]TD THEO LOP-GOC'!Y104</f>
        <v>1</v>
      </c>
      <c r="BI39" s="35" t="b">
        <f>AK39='[1]TD THEO LOP-GOC'!Z104</f>
        <v>1</v>
      </c>
      <c r="BJ39" s="35" t="b">
        <f>AL39='[1]TD THEO LOP-GOC'!AA104</f>
        <v>1</v>
      </c>
      <c r="BK39" s="35" t="b">
        <f>AM39='[1]TD THEO LOP-GOC'!AB104</f>
        <v>1</v>
      </c>
      <c r="BL39" s="35" t="b">
        <f>AN39='[1]TD THEO LOP-GOC'!AC104</f>
        <v>1</v>
      </c>
      <c r="BM39" s="35" t="b">
        <f>AO39='[1]TD THEO LOP-GOC'!AD104</f>
        <v>1</v>
      </c>
    </row>
    <row r="40" spans="1:196" s="35" customFormat="1" ht="42" customHeight="1">
      <c r="A40" s="144">
        <f>'[1]BGH-pc-GV'!A239</f>
        <v>231</v>
      </c>
      <c r="B40" s="145" t="s">
        <v>413</v>
      </c>
      <c r="C40" s="146">
        <v>0</v>
      </c>
      <c r="D40" s="147" t="s">
        <v>471</v>
      </c>
      <c r="E40" s="147" t="s">
        <v>69</v>
      </c>
      <c r="F40" s="145" t="s">
        <v>355</v>
      </c>
      <c r="G40" s="144"/>
      <c r="H40" s="144"/>
      <c r="I40" s="144"/>
      <c r="J40" s="144"/>
      <c r="K40" s="144"/>
      <c r="L40" s="144"/>
      <c r="M40" s="144"/>
      <c r="N40" s="144"/>
      <c r="O40" s="144"/>
      <c r="P40" s="144"/>
      <c r="Q40" s="146" t="s">
        <v>517</v>
      </c>
      <c r="R40" s="146" t="s">
        <v>566</v>
      </c>
      <c r="S40" s="181" t="s">
        <v>686</v>
      </c>
      <c r="T40" s="181" t="s">
        <v>704</v>
      </c>
      <c r="U40" s="171" t="s">
        <v>521</v>
      </c>
      <c r="V40" s="32"/>
      <c r="W40" s="32"/>
      <c r="X40" s="32"/>
      <c r="Y40" s="77" t="s">
        <v>264</v>
      </c>
      <c r="Z40" s="77" t="s">
        <v>264</v>
      </c>
      <c r="AA40" s="77" t="s">
        <v>264</v>
      </c>
      <c r="AB40" s="77" t="s">
        <v>264</v>
      </c>
      <c r="AC40" s="77" t="s">
        <v>264</v>
      </c>
      <c r="AD40" s="77" t="s">
        <v>264</v>
      </c>
      <c r="AE40" s="31"/>
      <c r="AF40" s="32"/>
      <c r="AG40" s="32"/>
      <c r="AH40" s="32"/>
      <c r="AI40" s="32"/>
      <c r="AJ40" s="32"/>
      <c r="AK40" s="32"/>
      <c r="AL40" s="32"/>
      <c r="AM40" s="32"/>
      <c r="AN40" s="32"/>
      <c r="AO40" s="31"/>
      <c r="AP40" s="33" t="s">
        <v>303</v>
      </c>
      <c r="AQ40" s="33"/>
      <c r="AR40" s="58"/>
      <c r="AT40" s="35" t="b">
        <f>V40='[1]TD THEO LOP-GOC'!K105</f>
        <v>1</v>
      </c>
      <c r="AU40" s="35" t="b">
        <f>W40='[1]TD THEO LOP-GOC'!L105</f>
        <v>1</v>
      </c>
      <c r="AV40" s="35" t="b">
        <f>X40='[1]TD THEO LOP-GOC'!M105</f>
        <v>1</v>
      </c>
      <c r="AW40" s="35" t="b">
        <f>Y40='[1]TD THEO LOP-GOC'!N105</f>
        <v>1</v>
      </c>
      <c r="AX40" s="35" t="b">
        <f>Z40='[1]TD THEO LOP-GOC'!O105</f>
        <v>1</v>
      </c>
      <c r="AY40" s="35" t="b">
        <f>AA40='[1]TD THEO LOP-GOC'!P105</f>
        <v>1</v>
      </c>
      <c r="AZ40" s="35" t="b">
        <f>AB40='[1]TD THEO LOP-GOC'!Q105</f>
        <v>1</v>
      </c>
      <c r="BA40" s="35" t="b">
        <f>AC40='[1]TD THEO LOP-GOC'!R105</f>
        <v>1</v>
      </c>
      <c r="BB40" s="35" t="b">
        <f>AD40='[1]TD THEO LOP-GOC'!S105</f>
        <v>1</v>
      </c>
      <c r="BC40" s="35" t="b">
        <f>AE40='[1]TD THEO LOP-GOC'!T105</f>
        <v>1</v>
      </c>
      <c r="BD40" s="35" t="b">
        <f>AF40='[1]TD THEO LOP-GOC'!U105</f>
        <v>1</v>
      </c>
      <c r="BE40" s="35" t="b">
        <f>AG40='[1]TD THEO LOP-GOC'!V105</f>
        <v>1</v>
      </c>
      <c r="BF40" s="35" t="b">
        <f>AH40='[1]TD THEO LOP-GOC'!W105</f>
        <v>1</v>
      </c>
      <c r="BG40" s="35" t="b">
        <f>AI40='[1]TD THEO LOP-GOC'!X105</f>
        <v>1</v>
      </c>
      <c r="BH40" s="35" t="b">
        <f>AJ40='[1]TD THEO LOP-GOC'!Y105</f>
        <v>1</v>
      </c>
      <c r="BI40" s="35" t="b">
        <f>AK40='[1]TD THEO LOP-GOC'!Z105</f>
        <v>1</v>
      </c>
      <c r="BJ40" s="35" t="b">
        <f>AL40='[1]TD THEO LOP-GOC'!AA105</f>
        <v>1</v>
      </c>
      <c r="BK40" s="35" t="b">
        <f>AM40='[1]TD THEO LOP-GOC'!AB105</f>
        <v>1</v>
      </c>
      <c r="BL40" s="35" t="b">
        <f>AN40='[1]TD THEO LOP-GOC'!AC105</f>
        <v>1</v>
      </c>
      <c r="BM40" s="35" t="b">
        <f>AO40='[1]TD THEO LOP-GOC'!AD105</f>
        <v>1</v>
      </c>
    </row>
    <row r="41" spans="1:196" s="35" customFormat="1" ht="42" customHeight="1">
      <c r="A41" s="27">
        <f>'[1]BGH-pc-GV'!A58</f>
        <v>50</v>
      </c>
      <c r="B41" s="28" t="s">
        <v>414</v>
      </c>
      <c r="C41" s="136">
        <v>3</v>
      </c>
      <c r="D41" s="22" t="s">
        <v>485</v>
      </c>
      <c r="E41" s="22" t="s">
        <v>36</v>
      </c>
      <c r="F41" s="28" t="s">
        <v>85</v>
      </c>
      <c r="G41" s="27"/>
      <c r="H41" s="27"/>
      <c r="I41" s="27"/>
      <c r="J41" s="27"/>
      <c r="K41" s="148" t="s">
        <v>174</v>
      </c>
      <c r="L41" s="27" t="s">
        <v>180</v>
      </c>
      <c r="M41" s="27"/>
      <c r="N41" s="27"/>
      <c r="O41" s="27"/>
      <c r="P41" s="27"/>
      <c r="Q41" s="27"/>
      <c r="R41" s="27"/>
      <c r="S41" s="148" t="s">
        <v>658</v>
      </c>
      <c r="T41" s="148" t="s">
        <v>660</v>
      </c>
      <c r="U41" s="153"/>
      <c r="V41" s="29" t="s">
        <v>268</v>
      </c>
      <c r="W41" s="29" t="s">
        <v>268</v>
      </c>
      <c r="X41" s="29" t="s">
        <v>268</v>
      </c>
      <c r="Y41" s="42"/>
      <c r="Z41" s="42"/>
      <c r="AA41" s="42"/>
      <c r="AB41" s="42"/>
      <c r="AC41" s="42"/>
      <c r="AD41" s="42"/>
      <c r="AE41" s="31"/>
      <c r="AF41" s="42"/>
      <c r="AG41" s="42"/>
      <c r="AH41" s="42"/>
      <c r="AI41" s="42"/>
      <c r="AJ41" s="42"/>
      <c r="AK41" s="42"/>
      <c r="AL41" s="32"/>
      <c r="AM41" s="32"/>
      <c r="AN41" s="32"/>
      <c r="AO41" s="31"/>
      <c r="AP41" s="33" t="s">
        <v>180</v>
      </c>
      <c r="AQ41" s="33"/>
      <c r="AR41" s="80"/>
      <c r="AT41" s="35" t="b">
        <f>V41='[1]TD THEO LOP-GOC'!K135</f>
        <v>1</v>
      </c>
      <c r="AU41" s="35" t="b">
        <f>W41='[1]TD THEO LOP-GOC'!L135</f>
        <v>1</v>
      </c>
      <c r="AV41" s="35" t="b">
        <f>X41='[1]TD THEO LOP-GOC'!M135</f>
        <v>1</v>
      </c>
      <c r="AW41" s="35" t="b">
        <f>Y41='[1]TD THEO LOP-GOC'!N135</f>
        <v>1</v>
      </c>
      <c r="AX41" s="35" t="b">
        <f>Z41='[1]TD THEO LOP-GOC'!O135</f>
        <v>1</v>
      </c>
      <c r="AY41" s="35" t="b">
        <f>AA41='[1]TD THEO LOP-GOC'!P135</f>
        <v>1</v>
      </c>
      <c r="AZ41" s="35" t="b">
        <f>AB41='[1]TD THEO LOP-GOC'!Q135</f>
        <v>1</v>
      </c>
      <c r="BA41" s="35" t="b">
        <f>AC41='[1]TD THEO LOP-GOC'!R135</f>
        <v>1</v>
      </c>
      <c r="BB41" s="35" t="b">
        <f>AD41='[1]TD THEO LOP-GOC'!S135</f>
        <v>1</v>
      </c>
      <c r="BC41" s="35" t="b">
        <f>AE41='[1]TD THEO LOP-GOC'!T135</f>
        <v>1</v>
      </c>
      <c r="BD41" s="35" t="b">
        <f>AF41='[1]TD THEO LOP-GOC'!U135</f>
        <v>1</v>
      </c>
      <c r="BE41" s="35" t="b">
        <f>AG41='[1]TD THEO LOP-GOC'!V135</f>
        <v>1</v>
      </c>
      <c r="BF41" s="35" t="b">
        <f>AH41='[1]TD THEO LOP-GOC'!W135</f>
        <v>1</v>
      </c>
      <c r="BG41" s="35" t="b">
        <f>AI41='[1]TD THEO LOP-GOC'!X135</f>
        <v>1</v>
      </c>
      <c r="BH41" s="35" t="b">
        <f>AJ41='[1]TD THEO LOP-GOC'!Y135</f>
        <v>1</v>
      </c>
      <c r="BI41" s="35" t="b">
        <f>AK41='[1]TD THEO LOP-GOC'!Z135</f>
        <v>1</v>
      </c>
      <c r="BJ41" s="35" t="b">
        <f>AL41='[1]TD THEO LOP-GOC'!AA135</f>
        <v>1</v>
      </c>
      <c r="BK41" s="35" t="b">
        <f>AM41='[1]TD THEO LOP-GOC'!AB135</f>
        <v>1</v>
      </c>
      <c r="BL41" s="35" t="b">
        <f>AN41='[1]TD THEO LOP-GOC'!AC135</f>
        <v>1</v>
      </c>
      <c r="BM41" s="35" t="b">
        <f>AO41='[1]TD THEO LOP-GOC'!AD135</f>
        <v>1</v>
      </c>
    </row>
    <row r="42" spans="1:196" s="35" customFormat="1" ht="42" customHeight="1">
      <c r="A42" s="144">
        <f>'[1]BGH-pc-GV'!A59</f>
        <v>51</v>
      </c>
      <c r="B42" s="145" t="s">
        <v>415</v>
      </c>
      <c r="C42" s="146">
        <v>0</v>
      </c>
      <c r="D42" s="147" t="s">
        <v>485</v>
      </c>
      <c r="E42" s="147" t="s">
        <v>36</v>
      </c>
      <c r="F42" s="145" t="s">
        <v>85</v>
      </c>
      <c r="G42" s="144"/>
      <c r="H42" s="144"/>
      <c r="I42" s="144"/>
      <c r="J42" s="144"/>
      <c r="K42" s="146" t="s">
        <v>528</v>
      </c>
      <c r="L42" s="146" t="s">
        <v>578</v>
      </c>
      <c r="M42" s="144"/>
      <c r="N42" s="144"/>
      <c r="O42" s="144"/>
      <c r="P42" s="144"/>
      <c r="Q42" s="144"/>
      <c r="R42" s="144"/>
      <c r="S42" s="181" t="s">
        <v>662</v>
      </c>
      <c r="T42" s="181" t="s">
        <v>669</v>
      </c>
      <c r="U42" s="145" t="s">
        <v>769</v>
      </c>
      <c r="V42" s="42"/>
      <c r="W42" s="42"/>
      <c r="X42" s="42"/>
      <c r="Y42" s="43" t="s">
        <v>268</v>
      </c>
      <c r="Z42" s="43" t="s">
        <v>269</v>
      </c>
      <c r="AA42" s="43" t="s">
        <v>269</v>
      </c>
      <c r="AB42" s="43" t="s">
        <v>269</v>
      </c>
      <c r="AC42" s="43" t="s">
        <v>269</v>
      </c>
      <c r="AD42" s="43" t="s">
        <v>269</v>
      </c>
      <c r="AE42" s="31"/>
      <c r="AF42" s="43" t="s">
        <v>269</v>
      </c>
      <c r="AG42" s="43" t="s">
        <v>269</v>
      </c>
      <c r="AH42" s="43" t="s">
        <v>269</v>
      </c>
      <c r="AI42" s="43" t="s">
        <v>269</v>
      </c>
      <c r="AJ42" s="43" t="s">
        <v>269</v>
      </c>
      <c r="AK42" s="43" t="s">
        <v>269</v>
      </c>
      <c r="AL42" s="32"/>
      <c r="AM42" s="32"/>
      <c r="AN42" s="32"/>
      <c r="AO42" s="31"/>
      <c r="AP42" s="33" t="s">
        <v>312</v>
      </c>
      <c r="AQ42" s="33"/>
      <c r="AR42" s="80"/>
      <c r="AT42" s="35" t="b">
        <f>V42='[1]TD THEO LOP-GOC'!K136</f>
        <v>1</v>
      </c>
      <c r="AU42" s="35" t="b">
        <f>W42='[1]TD THEO LOP-GOC'!L136</f>
        <v>1</v>
      </c>
      <c r="AV42" s="35" t="b">
        <f>X42='[1]TD THEO LOP-GOC'!M136</f>
        <v>1</v>
      </c>
      <c r="AW42" s="35" t="b">
        <f>Y42='[1]TD THEO LOP-GOC'!N136</f>
        <v>1</v>
      </c>
      <c r="AX42" s="35" t="b">
        <f>Z42='[1]TD THEO LOP-GOC'!O136</f>
        <v>1</v>
      </c>
      <c r="AY42" s="35" t="b">
        <f>AA42='[1]TD THEO LOP-GOC'!P136</f>
        <v>1</v>
      </c>
      <c r="AZ42" s="35" t="b">
        <f>AB42='[1]TD THEO LOP-GOC'!Q136</f>
        <v>1</v>
      </c>
      <c r="BA42" s="35" t="b">
        <f>AC42='[1]TD THEO LOP-GOC'!R136</f>
        <v>1</v>
      </c>
      <c r="BB42" s="35" t="b">
        <f>AD42='[1]TD THEO LOP-GOC'!S136</f>
        <v>1</v>
      </c>
      <c r="BC42" s="35" t="b">
        <f>AE42='[1]TD THEO LOP-GOC'!T136</f>
        <v>1</v>
      </c>
      <c r="BD42" s="35" t="b">
        <f>AF42='[1]TD THEO LOP-GOC'!U136</f>
        <v>1</v>
      </c>
      <c r="BE42" s="35" t="b">
        <f>AG42='[1]TD THEO LOP-GOC'!V136</f>
        <v>1</v>
      </c>
      <c r="BF42" s="35" t="b">
        <f>AH42='[1]TD THEO LOP-GOC'!W136</f>
        <v>1</v>
      </c>
      <c r="BG42" s="35" t="b">
        <f>AI42='[1]TD THEO LOP-GOC'!X136</f>
        <v>1</v>
      </c>
      <c r="BH42" s="35" t="b">
        <f>AJ42='[1]TD THEO LOP-GOC'!Y136</f>
        <v>1</v>
      </c>
      <c r="BI42" s="35" t="b">
        <f>AK42='[1]TD THEO LOP-GOC'!Z136</f>
        <v>1</v>
      </c>
      <c r="BJ42" s="35" t="b">
        <f>AL42='[1]TD THEO LOP-GOC'!AA136</f>
        <v>1</v>
      </c>
      <c r="BK42" s="35" t="b">
        <f>AM42='[1]TD THEO LOP-GOC'!AB136</f>
        <v>1</v>
      </c>
      <c r="BL42" s="35" t="b">
        <f>AN42='[1]TD THEO LOP-GOC'!AC136</f>
        <v>1</v>
      </c>
      <c r="BM42" s="35" t="b">
        <f>AO42='[1]TD THEO LOP-GOC'!AD136</f>
        <v>1</v>
      </c>
    </row>
    <row r="43" spans="1:196" s="35" customFormat="1" ht="42" customHeight="1">
      <c r="A43" s="27">
        <f>'[1]BGH-pc-GV'!A158</f>
        <v>150</v>
      </c>
      <c r="B43" s="28" t="s">
        <v>420</v>
      </c>
      <c r="C43" s="136">
        <v>2</v>
      </c>
      <c r="D43" s="22" t="s">
        <v>494</v>
      </c>
      <c r="E43" s="22" t="s">
        <v>37</v>
      </c>
      <c r="F43" s="28" t="s">
        <v>85</v>
      </c>
      <c r="G43" s="27"/>
      <c r="H43" s="27"/>
      <c r="I43" s="27"/>
      <c r="J43" s="27"/>
      <c r="K43" s="27"/>
      <c r="L43" s="27"/>
      <c r="M43" s="148" t="s">
        <v>176</v>
      </c>
      <c r="N43" s="27" t="s">
        <v>182</v>
      </c>
      <c r="O43" s="27"/>
      <c r="P43" s="27"/>
      <c r="Q43" s="27"/>
      <c r="R43" s="27"/>
      <c r="S43" s="148" t="s">
        <v>675</v>
      </c>
      <c r="T43" s="148" t="s">
        <v>659</v>
      </c>
      <c r="U43" s="153"/>
      <c r="V43" s="29" t="s">
        <v>282</v>
      </c>
      <c r="W43" s="29" t="s">
        <v>282</v>
      </c>
      <c r="X43" s="29" t="s">
        <v>282</v>
      </c>
      <c r="Y43" s="42"/>
      <c r="Z43" s="42"/>
      <c r="AA43" s="42"/>
      <c r="AB43" s="42"/>
      <c r="AC43" s="42"/>
      <c r="AD43" s="42"/>
      <c r="AE43" s="31"/>
      <c r="AF43" s="32"/>
      <c r="AG43" s="32"/>
      <c r="AH43" s="32"/>
      <c r="AI43" s="32"/>
      <c r="AJ43" s="32"/>
      <c r="AK43" s="32"/>
      <c r="AL43" s="32"/>
      <c r="AM43" s="32"/>
      <c r="AN43" s="32"/>
      <c r="AO43" s="31"/>
      <c r="AP43" s="33" t="s">
        <v>182</v>
      </c>
      <c r="AQ43" s="33"/>
      <c r="AR43" s="69"/>
      <c r="AT43" s="35" t="b">
        <f>V43='[1]TD THEO LOP-GOC'!K154</f>
        <v>1</v>
      </c>
      <c r="AU43" s="35" t="b">
        <f>W43='[1]TD THEO LOP-GOC'!L154</f>
        <v>1</v>
      </c>
      <c r="AV43" s="35" t="b">
        <f>X43='[1]TD THEO LOP-GOC'!M154</f>
        <v>1</v>
      </c>
      <c r="AW43" s="35" t="b">
        <f>Y43='[1]TD THEO LOP-GOC'!N154</f>
        <v>1</v>
      </c>
      <c r="AX43" s="35" t="b">
        <f>Z43='[1]TD THEO LOP-GOC'!O154</f>
        <v>1</v>
      </c>
      <c r="AY43" s="35" t="b">
        <f>AA43='[1]TD THEO LOP-GOC'!P154</f>
        <v>1</v>
      </c>
      <c r="AZ43" s="35" t="b">
        <f>AB43='[1]TD THEO LOP-GOC'!Q154</f>
        <v>1</v>
      </c>
      <c r="BA43" s="35" t="b">
        <f>AC43='[1]TD THEO LOP-GOC'!R154</f>
        <v>1</v>
      </c>
      <c r="BB43" s="35" t="b">
        <f>AD43='[1]TD THEO LOP-GOC'!S154</f>
        <v>1</v>
      </c>
      <c r="BC43" s="35" t="b">
        <f>AE43='[1]TD THEO LOP-GOC'!T154</f>
        <v>1</v>
      </c>
      <c r="BD43" s="35" t="b">
        <f>AF43='[1]TD THEO LOP-GOC'!U154</f>
        <v>1</v>
      </c>
      <c r="BE43" s="35" t="b">
        <f>AG43='[1]TD THEO LOP-GOC'!V154</f>
        <v>1</v>
      </c>
      <c r="BF43" s="35" t="b">
        <f>AH43='[1]TD THEO LOP-GOC'!W154</f>
        <v>1</v>
      </c>
      <c r="BG43" s="35" t="b">
        <f>AI43='[1]TD THEO LOP-GOC'!X154</f>
        <v>1</v>
      </c>
      <c r="BH43" s="35" t="b">
        <f>AJ43='[1]TD THEO LOP-GOC'!Y154</f>
        <v>1</v>
      </c>
      <c r="BI43" s="35" t="b">
        <f>AK43='[1]TD THEO LOP-GOC'!Z154</f>
        <v>1</v>
      </c>
      <c r="BJ43" s="35" t="b">
        <f>AL43='[1]TD THEO LOP-GOC'!AA154</f>
        <v>1</v>
      </c>
      <c r="BK43" s="35" t="b">
        <f>AM43='[1]TD THEO LOP-GOC'!AB154</f>
        <v>1</v>
      </c>
      <c r="BL43" s="35" t="b">
        <f>AN43='[1]TD THEO LOP-GOC'!AC154</f>
        <v>1</v>
      </c>
      <c r="BM43" s="35" t="b">
        <f>AO43='[1]TD THEO LOP-GOC'!AD154</f>
        <v>1</v>
      </c>
    </row>
    <row r="44" spans="1:196" s="35" customFormat="1" ht="42" customHeight="1">
      <c r="A44" s="144">
        <f>'[1]BGH-pc-GV'!A159</f>
        <v>151</v>
      </c>
      <c r="B44" s="145" t="s">
        <v>421</v>
      </c>
      <c r="C44" s="146">
        <v>0</v>
      </c>
      <c r="D44" s="147" t="s">
        <v>494</v>
      </c>
      <c r="E44" s="147" t="s">
        <v>37</v>
      </c>
      <c r="F44" s="145" t="s">
        <v>85</v>
      </c>
      <c r="G44" s="144"/>
      <c r="H44" s="144"/>
      <c r="I44" s="144"/>
      <c r="J44" s="144"/>
      <c r="K44" s="144"/>
      <c r="L44" s="144"/>
      <c r="M44" s="146" t="s">
        <v>534</v>
      </c>
      <c r="N44" s="146" t="s">
        <v>653</v>
      </c>
      <c r="O44" s="144"/>
      <c r="P44" s="144"/>
      <c r="Q44" s="144"/>
      <c r="R44" s="144"/>
      <c r="S44" s="181" t="s">
        <v>677</v>
      </c>
      <c r="T44" s="181" t="s">
        <v>678</v>
      </c>
      <c r="U44" s="145" t="s">
        <v>597</v>
      </c>
      <c r="V44" s="32"/>
      <c r="W44" s="32"/>
      <c r="X44" s="32"/>
      <c r="Y44" s="43" t="s">
        <v>282</v>
      </c>
      <c r="Z44" s="44" t="s">
        <v>265</v>
      </c>
      <c r="AA44" s="64" t="s">
        <v>283</v>
      </c>
      <c r="AB44" s="44" t="s">
        <v>265</v>
      </c>
      <c r="AC44" s="64" t="s">
        <v>283</v>
      </c>
      <c r="AD44" s="43" t="s">
        <v>283</v>
      </c>
      <c r="AE44" s="31"/>
      <c r="AF44" s="32"/>
      <c r="AG44" s="32"/>
      <c r="AH44" s="32"/>
      <c r="AI44" s="32"/>
      <c r="AJ44" s="32"/>
      <c r="AK44" s="32"/>
      <c r="AL44" s="32"/>
      <c r="AM44" s="32"/>
      <c r="AN44" s="32"/>
      <c r="AO44" s="31"/>
      <c r="AP44" s="186" t="s">
        <v>596</v>
      </c>
      <c r="AQ44" s="33"/>
      <c r="AR44" s="69"/>
      <c r="AT44" s="35" t="b">
        <f>V44='[1]TD THEO LOP-GOC'!K155</f>
        <v>1</v>
      </c>
      <c r="AU44" s="35" t="b">
        <f>W44='[1]TD THEO LOP-GOC'!L155</f>
        <v>1</v>
      </c>
      <c r="AV44" s="35" t="b">
        <f>X44='[1]TD THEO LOP-GOC'!M155</f>
        <v>1</v>
      </c>
      <c r="AW44" s="35" t="b">
        <f>Y44='[1]TD THEO LOP-GOC'!N155</f>
        <v>1</v>
      </c>
      <c r="AX44" s="35" t="b">
        <f>Z44='[1]TD THEO LOP-GOC'!O155</f>
        <v>1</v>
      </c>
      <c r="AY44" s="35" t="b">
        <f>AA44='[1]TD THEO LOP-GOC'!P155</f>
        <v>1</v>
      </c>
      <c r="AZ44" s="35" t="b">
        <f>AB44='[1]TD THEO LOP-GOC'!Q155</f>
        <v>1</v>
      </c>
      <c r="BA44" s="35" t="b">
        <f>AC44='[1]TD THEO LOP-GOC'!R155</f>
        <v>1</v>
      </c>
      <c r="BB44" s="35" t="b">
        <f>AD44='[1]TD THEO LOP-GOC'!S155</f>
        <v>1</v>
      </c>
      <c r="BC44" s="35" t="b">
        <f>AE44='[1]TD THEO LOP-GOC'!T155</f>
        <v>1</v>
      </c>
      <c r="BD44" s="35" t="b">
        <f>AF44='[1]TD THEO LOP-GOC'!U155</f>
        <v>1</v>
      </c>
      <c r="BE44" s="35" t="b">
        <f>AG44='[1]TD THEO LOP-GOC'!V155</f>
        <v>1</v>
      </c>
      <c r="BF44" s="35" t="b">
        <f>AH44='[1]TD THEO LOP-GOC'!W155</f>
        <v>1</v>
      </c>
      <c r="BG44" s="35" t="b">
        <f>AI44='[1]TD THEO LOP-GOC'!X155</f>
        <v>1</v>
      </c>
      <c r="BH44" s="35" t="b">
        <f>AJ44='[1]TD THEO LOP-GOC'!Y155</f>
        <v>1</v>
      </c>
      <c r="BI44" s="35" t="b">
        <f>AK44='[1]TD THEO LOP-GOC'!Z155</f>
        <v>1</v>
      </c>
      <c r="BJ44" s="35" t="b">
        <f>AL44='[1]TD THEO LOP-GOC'!AA155</f>
        <v>1</v>
      </c>
      <c r="BK44" s="35" t="b">
        <f>AM44='[1]TD THEO LOP-GOC'!AB155</f>
        <v>1</v>
      </c>
      <c r="BL44" s="35" t="b">
        <f>AN44='[1]TD THEO LOP-GOC'!AC155</f>
        <v>1</v>
      </c>
      <c r="BM44" s="35" t="b">
        <f>AO44='[1]TD THEO LOP-GOC'!AD155</f>
        <v>1</v>
      </c>
    </row>
    <row r="45" spans="1:196" s="35" customFormat="1" ht="42" customHeight="1">
      <c r="A45" s="27">
        <f>'[1]BGH-pc-GV'!A143</f>
        <v>135</v>
      </c>
      <c r="B45" s="28" t="s">
        <v>418</v>
      </c>
      <c r="C45" s="136">
        <v>3</v>
      </c>
      <c r="D45" s="22" t="s">
        <v>493</v>
      </c>
      <c r="E45" s="22" t="s">
        <v>37</v>
      </c>
      <c r="F45" s="28" t="s">
        <v>362</v>
      </c>
      <c r="G45" s="27"/>
      <c r="H45" s="27"/>
      <c r="I45" s="148" t="s">
        <v>174</v>
      </c>
      <c r="J45" s="27" t="s">
        <v>181</v>
      </c>
      <c r="K45" s="27"/>
      <c r="L45" s="27"/>
      <c r="M45" s="27"/>
      <c r="N45" s="27"/>
      <c r="O45" s="27"/>
      <c r="P45" s="27"/>
      <c r="Q45" s="27"/>
      <c r="R45" s="27"/>
      <c r="S45" s="148" t="s">
        <v>680</v>
      </c>
      <c r="T45" s="148" t="s">
        <v>726</v>
      </c>
      <c r="U45" s="153"/>
      <c r="V45" s="32"/>
      <c r="W45" s="32"/>
      <c r="X45" s="32"/>
      <c r="Y45" s="29" t="s">
        <v>272</v>
      </c>
      <c r="Z45" s="29" t="s">
        <v>272</v>
      </c>
      <c r="AA45" s="29" t="s">
        <v>272</v>
      </c>
      <c r="AB45" s="42"/>
      <c r="AC45" s="42"/>
      <c r="AD45" s="42"/>
      <c r="AE45" s="31"/>
      <c r="AF45" s="42"/>
      <c r="AG45" s="42"/>
      <c r="AH45" s="42"/>
      <c r="AI45" s="42"/>
      <c r="AJ45" s="42"/>
      <c r="AK45" s="42"/>
      <c r="AL45" s="42"/>
      <c r="AM45" s="42"/>
      <c r="AN45" s="42"/>
      <c r="AO45" s="31"/>
      <c r="AP45" s="33" t="s">
        <v>181</v>
      </c>
      <c r="AQ45" s="33"/>
      <c r="AR45" s="69"/>
      <c r="AT45" s="35" t="b">
        <f>V45='[1]TD THEO LOP-GOC'!K152</f>
        <v>1</v>
      </c>
      <c r="AU45" s="35" t="b">
        <f>W45='[1]TD THEO LOP-GOC'!L152</f>
        <v>1</v>
      </c>
      <c r="AV45" s="35" t="b">
        <f>X45='[1]TD THEO LOP-GOC'!M152</f>
        <v>1</v>
      </c>
      <c r="AW45" s="35" t="b">
        <f>Y45='[1]TD THEO LOP-GOC'!N152</f>
        <v>1</v>
      </c>
      <c r="AX45" s="35" t="b">
        <f>Z45='[1]TD THEO LOP-GOC'!O152</f>
        <v>1</v>
      </c>
      <c r="AY45" s="35" t="b">
        <f>AA45='[1]TD THEO LOP-GOC'!P152</f>
        <v>1</v>
      </c>
      <c r="AZ45" s="35" t="b">
        <f>AB45='[1]TD THEO LOP-GOC'!Q152</f>
        <v>1</v>
      </c>
      <c r="BA45" s="35" t="b">
        <f>AC45='[1]TD THEO LOP-GOC'!R152</f>
        <v>1</v>
      </c>
      <c r="BB45" s="35" t="b">
        <f>AD45='[1]TD THEO LOP-GOC'!S152</f>
        <v>1</v>
      </c>
      <c r="BC45" s="35" t="b">
        <f>AE45='[1]TD THEO LOP-GOC'!T152</f>
        <v>1</v>
      </c>
      <c r="BD45" s="35" t="b">
        <f>AF45='[1]TD THEO LOP-GOC'!U152</f>
        <v>1</v>
      </c>
      <c r="BE45" s="35" t="b">
        <f>AG45='[1]TD THEO LOP-GOC'!V152</f>
        <v>1</v>
      </c>
      <c r="BF45" s="35" t="b">
        <f>AH45='[1]TD THEO LOP-GOC'!W152</f>
        <v>1</v>
      </c>
      <c r="BG45" s="35" t="b">
        <f>AI45='[1]TD THEO LOP-GOC'!X152</f>
        <v>1</v>
      </c>
      <c r="BH45" s="35" t="b">
        <f>AJ45='[1]TD THEO LOP-GOC'!Y152</f>
        <v>1</v>
      </c>
      <c r="BI45" s="35" t="b">
        <f>AK45='[1]TD THEO LOP-GOC'!Z152</f>
        <v>1</v>
      </c>
      <c r="BJ45" s="35" t="b">
        <f>AL45='[1]TD THEO LOP-GOC'!AA152</f>
        <v>1</v>
      </c>
      <c r="BK45" s="35" t="b">
        <f>AM45='[1]TD THEO LOP-GOC'!AB152</f>
        <v>1</v>
      </c>
      <c r="BL45" s="35" t="b">
        <f>AN45='[1]TD THEO LOP-GOC'!AC152</f>
        <v>1</v>
      </c>
      <c r="BM45" s="35" t="b">
        <f>AO45='[1]TD THEO LOP-GOC'!AD152</f>
        <v>1</v>
      </c>
    </row>
    <row r="46" spans="1:196" s="35" customFormat="1" ht="42" customHeight="1">
      <c r="A46" s="144">
        <f>'[1]BGH-pc-GV'!A144</f>
        <v>136</v>
      </c>
      <c r="B46" s="145" t="s">
        <v>419</v>
      </c>
      <c r="C46" s="146">
        <v>0</v>
      </c>
      <c r="D46" s="147" t="s">
        <v>493</v>
      </c>
      <c r="E46" s="147" t="s">
        <v>37</v>
      </c>
      <c r="F46" s="145" t="s">
        <v>362</v>
      </c>
      <c r="G46" s="144"/>
      <c r="H46" s="144"/>
      <c r="I46" s="146" t="s">
        <v>528</v>
      </c>
      <c r="J46" s="146" t="s">
        <v>592</v>
      </c>
      <c r="K46" s="146" t="s">
        <v>517</v>
      </c>
      <c r="L46" s="146" t="s">
        <v>591</v>
      </c>
      <c r="M46" s="144"/>
      <c r="N46" s="144"/>
      <c r="O46" s="144"/>
      <c r="P46" s="144"/>
      <c r="Q46" s="144"/>
      <c r="R46" s="144"/>
      <c r="S46" s="181" t="s">
        <v>667</v>
      </c>
      <c r="T46" s="181" t="s">
        <v>674</v>
      </c>
      <c r="U46" s="145" t="s">
        <v>749</v>
      </c>
      <c r="V46" s="32"/>
      <c r="W46" s="32"/>
      <c r="X46" s="32"/>
      <c r="Y46" s="32"/>
      <c r="Z46" s="32"/>
      <c r="AA46" s="32"/>
      <c r="AB46" s="43" t="s">
        <v>273</v>
      </c>
      <c r="AC46" s="43" t="s">
        <v>273</v>
      </c>
      <c r="AD46" s="43" t="s">
        <v>273</v>
      </c>
      <c r="AE46" s="31"/>
      <c r="AF46" s="47" t="s">
        <v>274</v>
      </c>
      <c r="AG46" s="73" t="s">
        <v>316</v>
      </c>
      <c r="AH46" s="73" t="s">
        <v>316</v>
      </c>
      <c r="AI46" s="55" t="s">
        <v>317</v>
      </c>
      <c r="AJ46" s="65" t="s">
        <v>265</v>
      </c>
      <c r="AK46" s="43" t="s">
        <v>273</v>
      </c>
      <c r="AL46" s="43" t="s">
        <v>273</v>
      </c>
      <c r="AM46" s="65" t="s">
        <v>265</v>
      </c>
      <c r="AN46" s="43" t="s">
        <v>272</v>
      </c>
      <c r="AO46" s="31"/>
      <c r="AP46" s="92" t="s">
        <v>791</v>
      </c>
      <c r="AQ46" s="52" t="s">
        <v>307</v>
      </c>
      <c r="AR46" s="67"/>
      <c r="AT46" s="35" t="b">
        <f>V46='[1]TD THEO LOP-GOC'!K153</f>
        <v>1</v>
      </c>
      <c r="AU46" s="35" t="b">
        <f>W46='[1]TD THEO LOP-GOC'!L153</f>
        <v>1</v>
      </c>
      <c r="AV46" s="35" t="b">
        <f>X46='[1]TD THEO LOP-GOC'!M153</f>
        <v>1</v>
      </c>
      <c r="AW46" s="35" t="b">
        <f>Y46='[1]TD THEO LOP-GOC'!N153</f>
        <v>1</v>
      </c>
      <c r="AX46" s="35" t="b">
        <f>Z46='[1]TD THEO LOP-GOC'!O153</f>
        <v>1</v>
      </c>
      <c r="AY46" s="35" t="b">
        <f>AA46='[1]TD THEO LOP-GOC'!P153</f>
        <v>1</v>
      </c>
      <c r="AZ46" s="35" t="b">
        <f>AB46='[1]TD THEO LOP-GOC'!Q153</f>
        <v>1</v>
      </c>
      <c r="BA46" s="35" t="b">
        <f>AC46='[1]TD THEO LOP-GOC'!R153</f>
        <v>1</v>
      </c>
      <c r="BB46" s="35" t="b">
        <f>AD46='[1]TD THEO LOP-GOC'!S153</f>
        <v>1</v>
      </c>
      <c r="BC46" s="35" t="b">
        <f>AE46='[1]TD THEO LOP-GOC'!T153</f>
        <v>1</v>
      </c>
      <c r="BD46" s="35" t="b">
        <f>AF46='[1]TD THEO LOP-GOC'!U153</f>
        <v>1</v>
      </c>
      <c r="BE46" s="35" t="b">
        <f>AG46='[1]TD THEO LOP-GOC'!V153</f>
        <v>1</v>
      </c>
      <c r="BF46" s="35" t="b">
        <f>AH46='[1]TD THEO LOP-GOC'!W153</f>
        <v>1</v>
      </c>
      <c r="BG46" s="35" t="b">
        <f>AI46='[1]TD THEO LOP-GOC'!X153</f>
        <v>1</v>
      </c>
      <c r="BH46" s="35" t="b">
        <f>AJ46='[1]TD THEO LOP-GOC'!Y153</f>
        <v>1</v>
      </c>
      <c r="BI46" s="35" t="b">
        <f>AK46='[1]TD THEO LOP-GOC'!Z153</f>
        <v>1</v>
      </c>
      <c r="BJ46" s="35" t="b">
        <f>AL46='[1]TD THEO LOP-GOC'!AA153</f>
        <v>1</v>
      </c>
      <c r="BK46" s="35" t="b">
        <f>AM46='[1]TD THEO LOP-GOC'!AB153</f>
        <v>1</v>
      </c>
      <c r="BL46" s="35" t="b">
        <f>AN46='[1]TD THEO LOP-GOC'!AC153</f>
        <v>1</v>
      </c>
      <c r="BM46" s="35" t="b">
        <f>AO46='[1]TD THEO LOP-GOC'!AD153</f>
        <v>1</v>
      </c>
    </row>
    <row r="47" spans="1:196" s="35" customFormat="1" ht="42" customHeight="1">
      <c r="A47" s="27">
        <f>'[1]BGH-pc-GV'!A44</f>
        <v>36</v>
      </c>
      <c r="B47" s="28" t="s">
        <v>46</v>
      </c>
      <c r="C47" s="136">
        <v>2</v>
      </c>
      <c r="D47" s="22" t="s">
        <v>47</v>
      </c>
      <c r="E47" s="22" t="s">
        <v>32</v>
      </c>
      <c r="F47" s="28" t="s">
        <v>53</v>
      </c>
      <c r="G47" s="27"/>
      <c r="H47" s="27"/>
      <c r="I47" s="27"/>
      <c r="J47" s="27"/>
      <c r="K47" s="148" t="s">
        <v>176</v>
      </c>
      <c r="L47" s="27" t="s">
        <v>178</v>
      </c>
      <c r="M47" s="27"/>
      <c r="N47" s="27"/>
      <c r="O47" s="27"/>
      <c r="P47" s="27"/>
      <c r="Q47" s="27"/>
      <c r="R47" s="27"/>
      <c r="S47" s="148" t="s">
        <v>658</v>
      </c>
      <c r="T47" s="148" t="s">
        <v>658</v>
      </c>
      <c r="U47" s="153"/>
      <c r="V47" s="29" t="s">
        <v>271</v>
      </c>
      <c r="W47" s="42"/>
      <c r="X47" s="42"/>
      <c r="Y47" s="42"/>
      <c r="Z47" s="42"/>
      <c r="AA47" s="42"/>
      <c r="AB47" s="42"/>
      <c r="AC47" s="42"/>
      <c r="AD47" s="42"/>
      <c r="AE47" s="31"/>
      <c r="AF47" s="42"/>
      <c r="AG47" s="42"/>
      <c r="AH47" s="42"/>
      <c r="AI47" s="30"/>
      <c r="AJ47" s="30"/>
      <c r="AK47" s="30"/>
      <c r="AL47" s="32"/>
      <c r="AM47" s="32"/>
      <c r="AN47" s="32"/>
      <c r="AO47" s="31"/>
      <c r="AP47" s="33" t="s">
        <v>178</v>
      </c>
      <c r="AQ47" s="33"/>
      <c r="AR47" s="50"/>
      <c r="AT47" s="35" t="b">
        <f>V47='[1]TD THEO LOP-GOC'!K107</f>
        <v>1</v>
      </c>
      <c r="AU47" s="35" t="b">
        <f>W47='[1]TD THEO LOP-GOC'!L107</f>
        <v>1</v>
      </c>
      <c r="AV47" s="35" t="b">
        <f>X47='[1]TD THEO LOP-GOC'!M107</f>
        <v>1</v>
      </c>
      <c r="AW47" s="35" t="b">
        <f>Y47='[1]TD THEO LOP-GOC'!N107</f>
        <v>1</v>
      </c>
      <c r="AX47" s="35" t="b">
        <f>Z47='[1]TD THEO LOP-GOC'!O107</f>
        <v>1</v>
      </c>
      <c r="AY47" s="35" t="b">
        <f>AA47='[1]TD THEO LOP-GOC'!P107</f>
        <v>1</v>
      </c>
      <c r="AZ47" s="35" t="b">
        <f>AB47='[1]TD THEO LOP-GOC'!Q107</f>
        <v>1</v>
      </c>
      <c r="BA47" s="35" t="b">
        <f>AC47='[1]TD THEO LOP-GOC'!R107</f>
        <v>1</v>
      </c>
      <c r="BB47" s="35" t="b">
        <f>AD47='[1]TD THEO LOP-GOC'!S107</f>
        <v>1</v>
      </c>
      <c r="BC47" s="35" t="b">
        <f>AE47='[1]TD THEO LOP-GOC'!T107</f>
        <v>1</v>
      </c>
      <c r="BD47" s="35" t="b">
        <f>AF47='[1]TD THEO LOP-GOC'!U107</f>
        <v>1</v>
      </c>
      <c r="BE47" s="35" t="b">
        <f>AG47='[1]TD THEO LOP-GOC'!V107</f>
        <v>1</v>
      </c>
      <c r="BF47" s="35" t="b">
        <f>AH47='[1]TD THEO LOP-GOC'!W107</f>
        <v>1</v>
      </c>
      <c r="BG47" s="35" t="b">
        <f>AI47='[1]TD THEO LOP-GOC'!X107</f>
        <v>1</v>
      </c>
      <c r="BH47" s="35" t="b">
        <f>AJ47='[1]TD THEO LOP-GOC'!Y107</f>
        <v>1</v>
      </c>
      <c r="BI47" s="35" t="b">
        <f>AK47='[1]TD THEO LOP-GOC'!Z107</f>
        <v>1</v>
      </c>
      <c r="BJ47" s="35" t="b">
        <f>AL47='[1]TD THEO LOP-GOC'!AA107</f>
        <v>1</v>
      </c>
      <c r="BK47" s="35" t="b">
        <f>AM47='[1]TD THEO LOP-GOC'!AB107</f>
        <v>1</v>
      </c>
      <c r="BL47" s="35" t="b">
        <f>AN47='[1]TD THEO LOP-GOC'!AC107</f>
        <v>1</v>
      </c>
      <c r="BM47" s="35" t="b">
        <f>AO47='[1]TD THEO LOP-GOC'!AD107</f>
        <v>1</v>
      </c>
    </row>
    <row r="48" spans="1:196" s="35" customFormat="1" ht="42" customHeight="1">
      <c r="A48" s="144">
        <f>'[1]BGH-pc-GV'!A45</f>
        <v>37</v>
      </c>
      <c r="B48" s="145" t="s">
        <v>48</v>
      </c>
      <c r="C48" s="146">
        <v>0</v>
      </c>
      <c r="D48" s="147" t="s">
        <v>47</v>
      </c>
      <c r="E48" s="147" t="s">
        <v>32</v>
      </c>
      <c r="F48" s="145" t="s">
        <v>53</v>
      </c>
      <c r="G48" s="144"/>
      <c r="H48" s="144"/>
      <c r="I48" s="144"/>
      <c r="J48" s="144"/>
      <c r="K48" s="181" t="s">
        <v>176</v>
      </c>
      <c r="L48" s="146" t="s">
        <v>187</v>
      </c>
      <c r="M48" s="144"/>
      <c r="N48" s="144"/>
      <c r="O48" s="144"/>
      <c r="P48" s="144"/>
      <c r="Q48" s="144"/>
      <c r="R48" s="144"/>
      <c r="S48" s="181" t="s">
        <v>670</v>
      </c>
      <c r="T48" s="181" t="s">
        <v>665</v>
      </c>
      <c r="U48" s="197" t="s">
        <v>199</v>
      </c>
      <c r="V48" s="42"/>
      <c r="W48" s="43" t="s">
        <v>271</v>
      </c>
      <c r="X48" s="43" t="s">
        <v>271</v>
      </c>
      <c r="Y48" s="43" t="s">
        <v>271</v>
      </c>
      <c r="Z48" s="43" t="s">
        <v>271</v>
      </c>
      <c r="AA48" s="43" t="s">
        <v>271</v>
      </c>
      <c r="AB48" s="43" t="s">
        <v>271</v>
      </c>
      <c r="AC48" s="43" t="s">
        <v>271</v>
      </c>
      <c r="AD48" s="43" t="s">
        <v>271</v>
      </c>
      <c r="AE48" s="31"/>
      <c r="AF48" s="43" t="s">
        <v>271</v>
      </c>
      <c r="AG48" s="43" t="s">
        <v>271</v>
      </c>
      <c r="AH48" s="43" t="s">
        <v>271</v>
      </c>
      <c r="AI48" s="32"/>
      <c r="AJ48" s="32"/>
      <c r="AK48" s="32"/>
      <c r="AL48" s="30"/>
      <c r="AM48" s="30"/>
      <c r="AN48" s="30"/>
      <c r="AO48" s="31"/>
      <c r="AP48" s="33"/>
      <c r="AQ48" s="33" t="s">
        <v>304</v>
      </c>
      <c r="AR48" s="50"/>
      <c r="AT48" s="35" t="b">
        <f>V48='[1]TD THEO LOP-GOC'!K108</f>
        <v>1</v>
      </c>
      <c r="AU48" s="35" t="b">
        <f>W48='[1]TD THEO LOP-GOC'!L108</f>
        <v>1</v>
      </c>
      <c r="AV48" s="35" t="b">
        <f>X48='[1]TD THEO LOP-GOC'!M108</f>
        <v>1</v>
      </c>
      <c r="AW48" s="35" t="b">
        <f>Y48='[1]TD THEO LOP-GOC'!N108</f>
        <v>1</v>
      </c>
      <c r="AX48" s="35" t="b">
        <f>Z48='[1]TD THEO LOP-GOC'!O108</f>
        <v>1</v>
      </c>
      <c r="AY48" s="35" t="b">
        <f>AA48='[1]TD THEO LOP-GOC'!P108</f>
        <v>1</v>
      </c>
      <c r="AZ48" s="35" t="b">
        <f>AB48='[1]TD THEO LOP-GOC'!Q108</f>
        <v>1</v>
      </c>
      <c r="BA48" s="35" t="b">
        <f>AC48='[1]TD THEO LOP-GOC'!R108</f>
        <v>1</v>
      </c>
      <c r="BB48" s="35" t="b">
        <f>AD48='[1]TD THEO LOP-GOC'!S108</f>
        <v>1</v>
      </c>
      <c r="BC48" s="35" t="b">
        <f>AE48='[1]TD THEO LOP-GOC'!T108</f>
        <v>1</v>
      </c>
      <c r="BD48" s="35" t="b">
        <f>AF48='[1]TD THEO LOP-GOC'!U108</f>
        <v>1</v>
      </c>
      <c r="BE48" s="35" t="b">
        <f>AG48='[1]TD THEO LOP-GOC'!V108</f>
        <v>1</v>
      </c>
      <c r="BF48" s="35" t="b">
        <f>AH48='[1]TD THEO LOP-GOC'!W108</f>
        <v>1</v>
      </c>
      <c r="BG48" s="35" t="b">
        <f>AI48='[1]TD THEO LOP-GOC'!X108</f>
        <v>1</v>
      </c>
      <c r="BH48" s="35" t="b">
        <f>AJ48='[1]TD THEO LOP-GOC'!Y108</f>
        <v>1</v>
      </c>
      <c r="BI48" s="35" t="b">
        <f>AK48='[1]TD THEO LOP-GOC'!Z108</f>
        <v>1</v>
      </c>
      <c r="BJ48" s="35" t="b">
        <f>AL48='[1]TD THEO LOP-GOC'!AA108</f>
        <v>1</v>
      </c>
      <c r="BK48" s="35" t="b">
        <f>AM48='[1]TD THEO LOP-GOC'!AB108</f>
        <v>1</v>
      </c>
      <c r="BL48" s="35" t="b">
        <f>AN48='[1]TD THEO LOP-GOC'!AC108</f>
        <v>1</v>
      </c>
      <c r="BM48" s="35" t="b">
        <f>AO48='[1]TD THEO LOP-GOC'!AD108</f>
        <v>1</v>
      </c>
    </row>
    <row r="49" spans="1:65" s="35" customFormat="1" ht="42" customHeight="1">
      <c r="A49" s="27">
        <f>'[1]BGH-pc-GV'!A46</f>
        <v>38</v>
      </c>
      <c r="B49" s="28" t="s">
        <v>46</v>
      </c>
      <c r="C49" s="136">
        <v>2</v>
      </c>
      <c r="D49" s="22" t="s">
        <v>49</v>
      </c>
      <c r="E49" s="22" t="s">
        <v>34</v>
      </c>
      <c r="F49" s="28" t="s">
        <v>53</v>
      </c>
      <c r="G49" s="148" t="s">
        <v>176</v>
      </c>
      <c r="H49" s="27" t="s">
        <v>178</v>
      </c>
      <c r="I49" s="27"/>
      <c r="J49" s="27"/>
      <c r="K49" s="27"/>
      <c r="L49" s="27"/>
      <c r="M49" s="27"/>
      <c r="N49" s="27"/>
      <c r="O49" s="27"/>
      <c r="P49" s="27"/>
      <c r="Q49" s="27"/>
      <c r="R49" s="27"/>
      <c r="S49" s="27" t="s">
        <v>516</v>
      </c>
      <c r="T49" s="27" t="s">
        <v>516</v>
      </c>
      <c r="U49" s="153"/>
      <c r="V49" s="29" t="s">
        <v>295</v>
      </c>
      <c r="W49" s="42"/>
      <c r="X49" s="42"/>
      <c r="Y49" s="42"/>
      <c r="Z49" s="42"/>
      <c r="AA49" s="42"/>
      <c r="AB49" s="42"/>
      <c r="AC49" s="42"/>
      <c r="AD49" s="42"/>
      <c r="AE49" s="31"/>
      <c r="AF49" s="42"/>
      <c r="AG49" s="42"/>
      <c r="AH49" s="42"/>
      <c r="AI49" s="30"/>
      <c r="AJ49" s="30"/>
      <c r="AK49" s="30"/>
      <c r="AL49" s="32"/>
      <c r="AM49" s="32"/>
      <c r="AN49" s="32"/>
      <c r="AO49" s="31"/>
      <c r="AP49" s="33" t="s">
        <v>178</v>
      </c>
      <c r="AQ49" s="33"/>
      <c r="AR49" s="69"/>
      <c r="AT49" s="35" t="b">
        <f>V49='[1]TD THEO LOP-GOC'!K120</f>
        <v>1</v>
      </c>
      <c r="AU49" s="35" t="b">
        <f>W49='[1]TD THEO LOP-GOC'!L120</f>
        <v>1</v>
      </c>
      <c r="AV49" s="35" t="b">
        <f>X49='[1]TD THEO LOP-GOC'!M120</f>
        <v>1</v>
      </c>
      <c r="AW49" s="35" t="b">
        <f>Y49='[1]TD THEO LOP-GOC'!N120</f>
        <v>1</v>
      </c>
      <c r="AX49" s="35" t="b">
        <f>Z49='[1]TD THEO LOP-GOC'!O120</f>
        <v>1</v>
      </c>
      <c r="AY49" s="35" t="b">
        <f>AA49='[1]TD THEO LOP-GOC'!P120</f>
        <v>1</v>
      </c>
      <c r="AZ49" s="35" t="b">
        <f>AB49='[1]TD THEO LOP-GOC'!Q120</f>
        <v>1</v>
      </c>
      <c r="BA49" s="35" t="b">
        <f>AC49='[1]TD THEO LOP-GOC'!R120</f>
        <v>1</v>
      </c>
      <c r="BB49" s="35" t="b">
        <f>AD49='[1]TD THEO LOP-GOC'!S120</f>
        <v>1</v>
      </c>
      <c r="BC49" s="35" t="b">
        <f>AE49='[1]TD THEO LOP-GOC'!T120</f>
        <v>1</v>
      </c>
      <c r="BD49" s="35" t="b">
        <f>AF49='[1]TD THEO LOP-GOC'!U120</f>
        <v>1</v>
      </c>
      <c r="BE49" s="35" t="b">
        <f>AG49='[1]TD THEO LOP-GOC'!V120</f>
        <v>1</v>
      </c>
      <c r="BF49" s="35" t="b">
        <f>AH49='[1]TD THEO LOP-GOC'!W120</f>
        <v>1</v>
      </c>
      <c r="BG49" s="35" t="b">
        <f>AI49='[1]TD THEO LOP-GOC'!X120</f>
        <v>1</v>
      </c>
      <c r="BH49" s="35" t="b">
        <f>AJ49='[1]TD THEO LOP-GOC'!Y120</f>
        <v>1</v>
      </c>
      <c r="BI49" s="35" t="b">
        <f>AK49='[1]TD THEO LOP-GOC'!Z120</f>
        <v>1</v>
      </c>
      <c r="BJ49" s="35" t="b">
        <f>AL49='[1]TD THEO LOP-GOC'!AA120</f>
        <v>1</v>
      </c>
      <c r="BK49" s="35" t="b">
        <f>AM49='[1]TD THEO LOP-GOC'!AB120</f>
        <v>1</v>
      </c>
      <c r="BL49" s="35" t="b">
        <f>AN49='[1]TD THEO LOP-GOC'!AC120</f>
        <v>1</v>
      </c>
      <c r="BM49" s="35" t="b">
        <f>AO49='[1]TD THEO LOP-GOC'!AD120</f>
        <v>1</v>
      </c>
    </row>
    <row r="50" spans="1:65" s="35" customFormat="1" ht="42" customHeight="1">
      <c r="A50" s="144">
        <f>'[1]BGH-pc-GV'!A47</f>
        <v>39</v>
      </c>
      <c r="B50" s="145" t="s">
        <v>48</v>
      </c>
      <c r="C50" s="146">
        <v>0</v>
      </c>
      <c r="D50" s="147" t="s">
        <v>49</v>
      </c>
      <c r="E50" s="147" t="s">
        <v>34</v>
      </c>
      <c r="F50" s="145" t="s">
        <v>53</v>
      </c>
      <c r="G50" s="181" t="s">
        <v>176</v>
      </c>
      <c r="H50" s="146" t="s">
        <v>187</v>
      </c>
      <c r="I50" s="144"/>
      <c r="J50" s="144"/>
      <c r="K50" s="181"/>
      <c r="L50" s="146"/>
      <c r="M50" s="144"/>
      <c r="N50" s="144"/>
      <c r="O50" s="144"/>
      <c r="P50" s="144"/>
      <c r="Q50" s="144"/>
      <c r="R50" s="144"/>
      <c r="S50" s="181" t="s">
        <v>712</v>
      </c>
      <c r="T50" s="181" t="s">
        <v>713</v>
      </c>
      <c r="U50" s="197" t="s">
        <v>199</v>
      </c>
      <c r="V50" s="42"/>
      <c r="W50" s="43" t="s">
        <v>295</v>
      </c>
      <c r="X50" s="43" t="s">
        <v>295</v>
      </c>
      <c r="Y50" s="43" t="s">
        <v>295</v>
      </c>
      <c r="Z50" s="43" t="s">
        <v>295</v>
      </c>
      <c r="AA50" s="43" t="s">
        <v>295</v>
      </c>
      <c r="AB50" s="43" t="s">
        <v>295</v>
      </c>
      <c r="AC50" s="43" t="s">
        <v>295</v>
      </c>
      <c r="AD50" s="43" t="s">
        <v>295</v>
      </c>
      <c r="AE50" s="31"/>
      <c r="AF50" s="43" t="s">
        <v>295</v>
      </c>
      <c r="AG50" s="43" t="s">
        <v>295</v>
      </c>
      <c r="AH50" s="43" t="s">
        <v>295</v>
      </c>
      <c r="AI50" s="32"/>
      <c r="AJ50" s="32"/>
      <c r="AK50" s="32"/>
      <c r="AL50" s="30"/>
      <c r="AM50" s="30"/>
      <c r="AN50" s="30"/>
      <c r="AO50" s="31"/>
      <c r="AP50" s="33"/>
      <c r="AQ50" s="33" t="s">
        <v>304</v>
      </c>
      <c r="AR50" s="69"/>
      <c r="AT50" s="35" t="b">
        <f>V50='[1]TD THEO LOP-GOC'!K121</f>
        <v>1</v>
      </c>
      <c r="AU50" s="35" t="b">
        <f>W50='[1]TD THEO LOP-GOC'!L121</f>
        <v>1</v>
      </c>
      <c r="AV50" s="35" t="b">
        <f>X50='[1]TD THEO LOP-GOC'!M121</f>
        <v>1</v>
      </c>
      <c r="AW50" s="35" t="b">
        <f>Y50='[1]TD THEO LOP-GOC'!N121</f>
        <v>1</v>
      </c>
      <c r="AX50" s="35" t="b">
        <f>Z50='[1]TD THEO LOP-GOC'!O121</f>
        <v>1</v>
      </c>
      <c r="AY50" s="35" t="b">
        <f>AA50='[1]TD THEO LOP-GOC'!P121</f>
        <v>1</v>
      </c>
      <c r="AZ50" s="35" t="b">
        <f>AB50='[1]TD THEO LOP-GOC'!Q121</f>
        <v>1</v>
      </c>
      <c r="BA50" s="35" t="b">
        <f>AC50='[1]TD THEO LOP-GOC'!R121</f>
        <v>1</v>
      </c>
      <c r="BB50" s="35" t="b">
        <f>AD50='[1]TD THEO LOP-GOC'!S121</f>
        <v>1</v>
      </c>
      <c r="BC50" s="35" t="b">
        <f>AE50='[1]TD THEO LOP-GOC'!T121</f>
        <v>1</v>
      </c>
      <c r="BD50" s="35" t="b">
        <f>AF50='[1]TD THEO LOP-GOC'!U121</f>
        <v>1</v>
      </c>
      <c r="BE50" s="35" t="b">
        <f>AG50='[1]TD THEO LOP-GOC'!V121</f>
        <v>1</v>
      </c>
      <c r="BF50" s="35" t="b">
        <f>AH50='[1]TD THEO LOP-GOC'!W121</f>
        <v>1</v>
      </c>
      <c r="BG50" s="35" t="b">
        <f>AI50='[1]TD THEO LOP-GOC'!X121</f>
        <v>1</v>
      </c>
      <c r="BH50" s="35" t="b">
        <f>AJ50='[1]TD THEO LOP-GOC'!Y121</f>
        <v>1</v>
      </c>
      <c r="BI50" s="35" t="b">
        <f>AK50='[1]TD THEO LOP-GOC'!Z121</f>
        <v>1</v>
      </c>
      <c r="BJ50" s="35" t="b">
        <f>AL50='[1]TD THEO LOP-GOC'!AA121</f>
        <v>1</v>
      </c>
      <c r="BK50" s="35" t="b">
        <f>AM50='[1]TD THEO LOP-GOC'!AB121</f>
        <v>1</v>
      </c>
      <c r="BL50" s="35" t="b">
        <f>AN50='[1]TD THEO LOP-GOC'!AC121</f>
        <v>1</v>
      </c>
      <c r="BM50" s="35" t="b">
        <f>AO50='[1]TD THEO LOP-GOC'!AD121</f>
        <v>1</v>
      </c>
    </row>
    <row r="51" spans="1:65" s="35" customFormat="1" ht="42" customHeight="1">
      <c r="A51" s="27">
        <f>'[1]BGH-pc-GV'!A48</f>
        <v>40</v>
      </c>
      <c r="B51" s="28" t="s">
        <v>46</v>
      </c>
      <c r="C51" s="136">
        <v>2</v>
      </c>
      <c r="D51" s="22" t="s">
        <v>50</v>
      </c>
      <c r="E51" s="22" t="s">
        <v>36</v>
      </c>
      <c r="F51" s="28" t="s">
        <v>53</v>
      </c>
      <c r="G51" s="27"/>
      <c r="H51" s="27"/>
      <c r="I51" s="148" t="s">
        <v>176</v>
      </c>
      <c r="J51" s="27" t="s">
        <v>178</v>
      </c>
      <c r="K51" s="27"/>
      <c r="L51" s="27"/>
      <c r="M51" s="27"/>
      <c r="N51" s="27"/>
      <c r="O51" s="27"/>
      <c r="P51" s="27"/>
      <c r="Q51" s="27"/>
      <c r="R51" s="27"/>
      <c r="S51" s="148" t="s">
        <v>722</v>
      </c>
      <c r="T51" s="148" t="s">
        <v>722</v>
      </c>
      <c r="U51" s="153"/>
      <c r="V51" s="29" t="s">
        <v>296</v>
      </c>
      <c r="W51" s="42" t="s">
        <v>721</v>
      </c>
      <c r="X51" s="42"/>
      <c r="Y51" s="42"/>
      <c r="Z51" s="42"/>
      <c r="AA51" s="42"/>
      <c r="AB51" s="42"/>
      <c r="AC51" s="42"/>
      <c r="AD51" s="42"/>
      <c r="AE51" s="31"/>
      <c r="AF51" s="42"/>
      <c r="AG51" s="42"/>
      <c r="AH51" s="42"/>
      <c r="AI51" s="30"/>
      <c r="AJ51" s="30"/>
      <c r="AK51" s="30"/>
      <c r="AL51" s="32"/>
      <c r="AM51" s="32"/>
      <c r="AN51" s="32"/>
      <c r="AO51" s="31"/>
      <c r="AP51" s="33" t="s">
        <v>178</v>
      </c>
      <c r="AQ51" s="33"/>
      <c r="AR51" s="80"/>
      <c r="AT51" s="35" t="b">
        <f>V51='[1]TD THEO LOP-GOC'!K133</f>
        <v>1</v>
      </c>
      <c r="AU51" s="53" t="b">
        <f>W51='[1]TD THEO LOP-GOC'!L133</f>
        <v>0</v>
      </c>
      <c r="AV51" s="35" t="b">
        <f>X51='[1]TD THEO LOP-GOC'!M133</f>
        <v>1</v>
      </c>
      <c r="AW51" s="35" t="b">
        <f>Y51='[1]TD THEO LOP-GOC'!N133</f>
        <v>1</v>
      </c>
      <c r="AX51" s="35" t="b">
        <f>Z51='[1]TD THEO LOP-GOC'!O133</f>
        <v>1</v>
      </c>
      <c r="AY51" s="35" t="b">
        <f>AA51='[1]TD THEO LOP-GOC'!P133</f>
        <v>1</v>
      </c>
      <c r="AZ51" s="35" t="b">
        <f>AB51='[1]TD THEO LOP-GOC'!Q133</f>
        <v>1</v>
      </c>
      <c r="BA51" s="35" t="b">
        <f>AC51='[1]TD THEO LOP-GOC'!R133</f>
        <v>1</v>
      </c>
      <c r="BB51" s="35" t="b">
        <f>AD51='[1]TD THEO LOP-GOC'!S133</f>
        <v>1</v>
      </c>
      <c r="BC51" s="35" t="b">
        <f>AE51='[1]TD THEO LOP-GOC'!T133</f>
        <v>1</v>
      </c>
      <c r="BD51" s="35" t="b">
        <f>AF51='[1]TD THEO LOP-GOC'!U133</f>
        <v>1</v>
      </c>
      <c r="BE51" s="35" t="b">
        <f>AG51='[1]TD THEO LOP-GOC'!V133</f>
        <v>1</v>
      </c>
      <c r="BF51" s="35" t="b">
        <f>AH51='[1]TD THEO LOP-GOC'!W133</f>
        <v>1</v>
      </c>
      <c r="BG51" s="35" t="b">
        <f>AI51='[1]TD THEO LOP-GOC'!X133</f>
        <v>1</v>
      </c>
      <c r="BH51" s="35" t="b">
        <f>AJ51='[1]TD THEO LOP-GOC'!Y133</f>
        <v>1</v>
      </c>
      <c r="BI51" s="35" t="b">
        <f>AK51='[1]TD THEO LOP-GOC'!Z133</f>
        <v>1</v>
      </c>
      <c r="BJ51" s="35" t="b">
        <f>AL51='[1]TD THEO LOP-GOC'!AA133</f>
        <v>1</v>
      </c>
      <c r="BK51" s="35" t="b">
        <f>AM51='[1]TD THEO LOP-GOC'!AB133</f>
        <v>1</v>
      </c>
      <c r="BL51" s="35" t="b">
        <f>AN51='[1]TD THEO LOP-GOC'!AC133</f>
        <v>1</v>
      </c>
      <c r="BM51" s="35" t="b">
        <f>AO51='[1]TD THEO LOP-GOC'!AD133</f>
        <v>1</v>
      </c>
    </row>
    <row r="52" spans="1:65" s="35" customFormat="1" ht="42" customHeight="1">
      <c r="A52" s="144">
        <f>'[1]BGH-pc-GV'!A49</f>
        <v>41</v>
      </c>
      <c r="B52" s="145" t="s">
        <v>48</v>
      </c>
      <c r="C52" s="146">
        <v>0</v>
      </c>
      <c r="D52" s="147" t="s">
        <v>50</v>
      </c>
      <c r="E52" s="147" t="s">
        <v>36</v>
      </c>
      <c r="F52" s="145" t="s">
        <v>53</v>
      </c>
      <c r="G52" s="144"/>
      <c r="H52" s="144"/>
      <c r="I52" s="181" t="s">
        <v>176</v>
      </c>
      <c r="J52" s="146" t="s">
        <v>187</v>
      </c>
      <c r="K52" s="144"/>
      <c r="L52" s="144"/>
      <c r="M52" s="144"/>
      <c r="N52" s="144"/>
      <c r="O52" s="144"/>
      <c r="P52" s="144"/>
      <c r="Q52" s="144"/>
      <c r="R52" s="144"/>
      <c r="S52" s="181" t="s">
        <v>777</v>
      </c>
      <c r="T52" s="181" t="s">
        <v>737</v>
      </c>
      <c r="U52" s="197" t="s">
        <v>758</v>
      </c>
      <c r="V52" s="42"/>
      <c r="W52" s="43" t="s">
        <v>296</v>
      </c>
      <c r="X52" s="43" t="s">
        <v>296</v>
      </c>
      <c r="Y52" s="43" t="s">
        <v>296</v>
      </c>
      <c r="Z52" s="43" t="s">
        <v>296</v>
      </c>
      <c r="AA52" s="43" t="s">
        <v>296</v>
      </c>
      <c r="AB52" s="43" t="s">
        <v>296</v>
      </c>
      <c r="AC52" s="43" t="s">
        <v>296</v>
      </c>
      <c r="AD52" s="43" t="s">
        <v>296</v>
      </c>
      <c r="AE52" s="31"/>
      <c r="AF52" s="43" t="s">
        <v>296</v>
      </c>
      <c r="AG52" s="43" t="s">
        <v>296</v>
      </c>
      <c r="AH52" s="43" t="s">
        <v>296</v>
      </c>
      <c r="AI52" s="32"/>
      <c r="AJ52" s="32"/>
      <c r="AK52" s="32"/>
      <c r="AL52" s="30"/>
      <c r="AM52" s="30"/>
      <c r="AN52" s="30"/>
      <c r="AO52" s="31"/>
      <c r="AP52" s="33"/>
      <c r="AQ52" s="33" t="s">
        <v>304</v>
      </c>
      <c r="AR52" s="80"/>
      <c r="AT52" s="35" t="b">
        <f>V52='[1]TD THEO LOP-GOC'!K134</f>
        <v>1</v>
      </c>
      <c r="AU52" s="35" t="b">
        <f>W52='[1]TD THEO LOP-GOC'!L134</f>
        <v>1</v>
      </c>
      <c r="AV52" s="35" t="b">
        <f>X52='[1]TD THEO LOP-GOC'!M134</f>
        <v>1</v>
      </c>
      <c r="AW52" s="35" t="b">
        <f>Y52='[1]TD THEO LOP-GOC'!N134</f>
        <v>1</v>
      </c>
      <c r="AX52" s="35" t="b">
        <f>Z52='[1]TD THEO LOP-GOC'!O134</f>
        <v>1</v>
      </c>
      <c r="AY52" s="35" t="b">
        <f>AA52='[1]TD THEO LOP-GOC'!P134</f>
        <v>1</v>
      </c>
      <c r="AZ52" s="35" t="b">
        <f>AB52='[1]TD THEO LOP-GOC'!Q134</f>
        <v>1</v>
      </c>
      <c r="BA52" s="35" t="b">
        <f>AC52='[1]TD THEO LOP-GOC'!R134</f>
        <v>1</v>
      </c>
      <c r="BB52" s="35" t="b">
        <f>AD52='[1]TD THEO LOP-GOC'!S134</f>
        <v>1</v>
      </c>
      <c r="BC52" s="35" t="b">
        <f>AE52='[1]TD THEO LOP-GOC'!T134</f>
        <v>1</v>
      </c>
      <c r="BD52" s="35" t="b">
        <f>AF52='[1]TD THEO LOP-GOC'!U134</f>
        <v>1</v>
      </c>
      <c r="BE52" s="35" t="b">
        <f>AG52='[1]TD THEO LOP-GOC'!V134</f>
        <v>1</v>
      </c>
      <c r="BF52" s="35" t="b">
        <f>AH52='[1]TD THEO LOP-GOC'!W134</f>
        <v>1</v>
      </c>
      <c r="BG52" s="35" t="b">
        <f>AI52='[1]TD THEO LOP-GOC'!X134</f>
        <v>1</v>
      </c>
      <c r="BH52" s="35" t="b">
        <f>AJ52='[1]TD THEO LOP-GOC'!Y134</f>
        <v>1</v>
      </c>
      <c r="BI52" s="35" t="b">
        <f>AK52='[1]TD THEO LOP-GOC'!Z134</f>
        <v>1</v>
      </c>
      <c r="BJ52" s="35" t="b">
        <f>AL52='[1]TD THEO LOP-GOC'!AA134</f>
        <v>1</v>
      </c>
      <c r="BK52" s="35" t="b">
        <f>AM52='[1]TD THEO LOP-GOC'!AB134</f>
        <v>1</v>
      </c>
      <c r="BL52" s="35" t="b">
        <f>AN52='[1]TD THEO LOP-GOC'!AC134</f>
        <v>1</v>
      </c>
      <c r="BM52" s="35" t="b">
        <f>AO52='[1]TD THEO LOP-GOC'!AD134</f>
        <v>1</v>
      </c>
    </row>
    <row r="53" spans="1:65" s="35" customFormat="1" ht="42" customHeight="1">
      <c r="A53" s="27">
        <f>'[1]BGH-pc-GV'!A114</f>
        <v>106</v>
      </c>
      <c r="B53" s="28" t="s">
        <v>400</v>
      </c>
      <c r="C53" s="136">
        <v>2</v>
      </c>
      <c r="D53" s="22" t="s">
        <v>448</v>
      </c>
      <c r="E53" s="22" t="s">
        <v>40</v>
      </c>
      <c r="F53" s="28" t="s">
        <v>346</v>
      </c>
      <c r="G53" s="27"/>
      <c r="H53" s="27"/>
      <c r="I53" s="27"/>
      <c r="J53" s="27"/>
      <c r="K53" s="27"/>
      <c r="L53" s="27"/>
      <c r="M53" s="148" t="s">
        <v>174</v>
      </c>
      <c r="N53" s="27" t="s">
        <v>182</v>
      </c>
      <c r="O53" s="27"/>
      <c r="P53" s="27"/>
      <c r="Q53" s="27"/>
      <c r="R53" s="27"/>
      <c r="S53" s="148" t="s">
        <v>730</v>
      </c>
      <c r="T53" s="148" t="s">
        <v>731</v>
      </c>
      <c r="U53" s="196" t="s">
        <v>199</v>
      </c>
      <c r="V53" s="32"/>
      <c r="W53" s="32"/>
      <c r="X53" s="32"/>
      <c r="Y53" s="30"/>
      <c r="Z53" s="30"/>
      <c r="AA53" s="30"/>
      <c r="AB53" s="29" t="s">
        <v>294</v>
      </c>
      <c r="AC53" s="29" t="s">
        <v>294</v>
      </c>
      <c r="AD53" s="29" t="s">
        <v>294</v>
      </c>
      <c r="AE53" s="49"/>
      <c r="AF53" s="29" t="s">
        <v>294</v>
      </c>
      <c r="AG53" s="29" t="s">
        <v>294</v>
      </c>
      <c r="AH53" s="29" t="s">
        <v>294</v>
      </c>
      <c r="AI53" s="30"/>
      <c r="AJ53" s="30"/>
      <c r="AK53" s="30"/>
      <c r="AL53" s="32"/>
      <c r="AM53" s="32"/>
      <c r="AN53" s="32"/>
      <c r="AO53" s="31"/>
      <c r="AP53" s="33" t="s">
        <v>182</v>
      </c>
      <c r="AQ53" s="33"/>
      <c r="AR53" s="69"/>
      <c r="AT53" s="35" t="b">
        <f>V53='[1]TD THEO LOP-GOC'!K58</f>
        <v>1</v>
      </c>
      <c r="AU53" s="35" t="b">
        <f>W53='[1]TD THEO LOP-GOC'!L58</f>
        <v>1</v>
      </c>
      <c r="AV53" s="35" t="b">
        <f>X53='[1]TD THEO LOP-GOC'!M58</f>
        <v>1</v>
      </c>
      <c r="AW53" s="35" t="b">
        <f>Y53='[1]TD THEO LOP-GOC'!N58</f>
        <v>1</v>
      </c>
      <c r="AX53" s="35" t="b">
        <f>Z53='[1]TD THEO LOP-GOC'!O58</f>
        <v>1</v>
      </c>
      <c r="AY53" s="35" t="b">
        <f>AA53='[1]TD THEO LOP-GOC'!P58</f>
        <v>1</v>
      </c>
      <c r="AZ53" s="35" t="b">
        <f>AB53='[1]TD THEO LOP-GOC'!Q58</f>
        <v>1</v>
      </c>
      <c r="BA53" s="35" t="b">
        <f>AC53='[1]TD THEO LOP-GOC'!R58</f>
        <v>1</v>
      </c>
      <c r="BB53" s="35" t="b">
        <f>AD53='[1]TD THEO LOP-GOC'!S58</f>
        <v>1</v>
      </c>
      <c r="BC53" s="35" t="b">
        <f>AE53='[1]TD THEO LOP-GOC'!T58</f>
        <v>1</v>
      </c>
      <c r="BD53" s="35" t="b">
        <f>AF53='[1]TD THEO LOP-GOC'!U58</f>
        <v>1</v>
      </c>
      <c r="BE53" s="35" t="b">
        <f>AG53='[1]TD THEO LOP-GOC'!V58</f>
        <v>1</v>
      </c>
      <c r="BF53" s="35" t="b">
        <f>AH53='[1]TD THEO LOP-GOC'!W58</f>
        <v>1</v>
      </c>
      <c r="BG53" s="35" t="b">
        <f>AI53='[1]TD THEO LOP-GOC'!X58</f>
        <v>1</v>
      </c>
      <c r="BH53" s="35" t="b">
        <f>AJ53='[1]TD THEO LOP-GOC'!Y58</f>
        <v>1</v>
      </c>
      <c r="BI53" s="35" t="b">
        <f>AK53='[1]TD THEO LOP-GOC'!Z58</f>
        <v>1</v>
      </c>
      <c r="BJ53" s="35" t="b">
        <f>AL53='[1]TD THEO LOP-GOC'!AA58</f>
        <v>1</v>
      </c>
      <c r="BK53" s="35" t="b">
        <f>AM53='[1]TD THEO LOP-GOC'!AB58</f>
        <v>1</v>
      </c>
      <c r="BL53" s="35" t="b">
        <f>AN53='[1]TD THEO LOP-GOC'!AC58</f>
        <v>1</v>
      </c>
      <c r="BM53" s="35" t="b">
        <f>AO53='[1]TD THEO LOP-GOC'!AD58</f>
        <v>1</v>
      </c>
    </row>
    <row r="54" spans="1:65" s="35" customFormat="1" ht="42" customHeight="1">
      <c r="A54" s="27">
        <f>'[1]BGH-pc-GV'!A115</f>
        <v>107</v>
      </c>
      <c r="B54" s="28" t="s">
        <v>400</v>
      </c>
      <c r="C54" s="136">
        <v>2</v>
      </c>
      <c r="D54" s="22" t="s">
        <v>462</v>
      </c>
      <c r="E54" s="22" t="s">
        <v>41</v>
      </c>
      <c r="F54" s="28" t="s">
        <v>346</v>
      </c>
      <c r="G54" s="27"/>
      <c r="H54" s="27"/>
      <c r="I54" s="27"/>
      <c r="J54" s="27"/>
      <c r="K54" s="148" t="s">
        <v>174</v>
      </c>
      <c r="L54" s="27" t="s">
        <v>182</v>
      </c>
      <c r="M54" s="27"/>
      <c r="N54" s="27"/>
      <c r="O54" s="27"/>
      <c r="P54" s="27"/>
      <c r="Q54" s="27"/>
      <c r="R54" s="27"/>
      <c r="S54" s="148" t="s">
        <v>667</v>
      </c>
      <c r="T54" s="148" t="s">
        <v>665</v>
      </c>
      <c r="U54" s="196" t="s">
        <v>199</v>
      </c>
      <c r="V54" s="30"/>
      <c r="W54" s="30"/>
      <c r="X54" s="30"/>
      <c r="Y54" s="32"/>
      <c r="Z54" s="32"/>
      <c r="AA54" s="32"/>
      <c r="AB54" s="29" t="s">
        <v>268</v>
      </c>
      <c r="AC54" s="29" t="s">
        <v>268</v>
      </c>
      <c r="AD54" s="29" t="s">
        <v>268</v>
      </c>
      <c r="AE54" s="31"/>
      <c r="AF54" s="29" t="s">
        <v>268</v>
      </c>
      <c r="AG54" s="29" t="s">
        <v>268</v>
      </c>
      <c r="AH54" s="29" t="s">
        <v>268</v>
      </c>
      <c r="AI54" s="32"/>
      <c r="AJ54" s="32"/>
      <c r="AK54" s="32"/>
      <c r="AL54" s="32"/>
      <c r="AM54" s="32"/>
      <c r="AN54" s="32"/>
      <c r="AO54" s="31"/>
      <c r="AP54" s="33" t="s">
        <v>182</v>
      </c>
      <c r="AQ54" s="33"/>
      <c r="AR54" s="69"/>
      <c r="AT54" s="35" t="b">
        <f>V54='[1]TD THEO LOP-GOC'!K86</f>
        <v>1</v>
      </c>
      <c r="AU54" s="35" t="b">
        <f>W54='[1]TD THEO LOP-GOC'!L86</f>
        <v>1</v>
      </c>
      <c r="AV54" s="35" t="b">
        <f>X54='[1]TD THEO LOP-GOC'!M86</f>
        <v>1</v>
      </c>
      <c r="AW54" s="35" t="b">
        <f>Y54='[1]TD THEO LOP-GOC'!N86</f>
        <v>1</v>
      </c>
      <c r="AX54" s="35" t="b">
        <f>Z54='[1]TD THEO LOP-GOC'!O86</f>
        <v>1</v>
      </c>
      <c r="AY54" s="35" t="b">
        <f>AA54='[1]TD THEO LOP-GOC'!P86</f>
        <v>1</v>
      </c>
      <c r="AZ54" s="35" t="b">
        <f>AB54='[1]TD THEO LOP-GOC'!Q86</f>
        <v>1</v>
      </c>
      <c r="BA54" s="35" t="b">
        <f>AC54='[1]TD THEO LOP-GOC'!R86</f>
        <v>1</v>
      </c>
      <c r="BB54" s="35" t="b">
        <f>AD54='[1]TD THEO LOP-GOC'!S86</f>
        <v>1</v>
      </c>
      <c r="BC54" s="35" t="b">
        <f>AE54='[1]TD THEO LOP-GOC'!T86</f>
        <v>1</v>
      </c>
      <c r="BD54" s="35" t="b">
        <f>AF54='[1]TD THEO LOP-GOC'!U86</f>
        <v>1</v>
      </c>
      <c r="BE54" s="35" t="b">
        <f>AG54='[1]TD THEO LOP-GOC'!V86</f>
        <v>1</v>
      </c>
      <c r="BF54" s="35" t="b">
        <f>AH54='[1]TD THEO LOP-GOC'!W86</f>
        <v>1</v>
      </c>
      <c r="BG54" s="35" t="b">
        <f>AI54='[1]TD THEO LOP-GOC'!X86</f>
        <v>1</v>
      </c>
      <c r="BH54" s="35" t="b">
        <f>AJ54='[1]TD THEO LOP-GOC'!Y86</f>
        <v>1</v>
      </c>
      <c r="BI54" s="35" t="b">
        <f>AK54='[1]TD THEO LOP-GOC'!Z86</f>
        <v>1</v>
      </c>
      <c r="BJ54" s="35" t="b">
        <f>AL54='[1]TD THEO LOP-GOC'!AA86</f>
        <v>1</v>
      </c>
      <c r="BK54" s="35" t="b">
        <f>AM54='[1]TD THEO LOP-GOC'!AB86</f>
        <v>1</v>
      </c>
      <c r="BL54" s="35" t="b">
        <f>AN54='[1]TD THEO LOP-GOC'!AC86</f>
        <v>1</v>
      </c>
      <c r="BM54" s="35" t="b">
        <f>AO54='[1]TD THEO LOP-GOC'!AD86</f>
        <v>1</v>
      </c>
    </row>
    <row r="55" spans="1:65" s="35" customFormat="1" ht="42" customHeight="1">
      <c r="A55" s="27">
        <f>'[1]BGH-pc-GV'!A70</f>
        <v>62</v>
      </c>
      <c r="B55" s="28" t="s">
        <v>392</v>
      </c>
      <c r="C55" s="136">
        <v>3</v>
      </c>
      <c r="D55" s="22" t="s">
        <v>442</v>
      </c>
      <c r="E55" s="22" t="s">
        <v>42</v>
      </c>
      <c r="F55" s="28" t="s">
        <v>342</v>
      </c>
      <c r="G55" s="27"/>
      <c r="H55" s="27"/>
      <c r="I55" s="27"/>
      <c r="J55" s="27"/>
      <c r="K55" s="27"/>
      <c r="L55" s="27"/>
      <c r="M55" s="27"/>
      <c r="N55" s="27"/>
      <c r="O55" s="148" t="s">
        <v>176</v>
      </c>
      <c r="P55" s="27" t="s">
        <v>178</v>
      </c>
      <c r="Q55" s="27"/>
      <c r="R55" s="27"/>
      <c r="S55" s="148" t="s">
        <v>689</v>
      </c>
      <c r="T55" s="191" t="s">
        <v>695</v>
      </c>
      <c r="U55" s="153"/>
      <c r="V55" s="32"/>
      <c r="W55" s="32"/>
      <c r="X55" s="32"/>
      <c r="Y55" s="29" t="s">
        <v>278</v>
      </c>
      <c r="Z55" s="29" t="s">
        <v>278</v>
      </c>
      <c r="AA55" s="29" t="s">
        <v>278</v>
      </c>
      <c r="AB55" s="32"/>
      <c r="AC55" s="32"/>
      <c r="AD55" s="32"/>
      <c r="AE55" s="57"/>
      <c r="AF55" s="56"/>
      <c r="AG55" s="56"/>
      <c r="AH55" s="56"/>
      <c r="AI55" s="42"/>
      <c r="AJ55" s="42"/>
      <c r="AK55" s="42"/>
      <c r="AL55" s="42"/>
      <c r="AM55" s="42"/>
      <c r="AN55" s="42"/>
      <c r="AO55" s="31"/>
      <c r="AP55" s="33" t="s">
        <v>178</v>
      </c>
      <c r="AQ55" s="33"/>
      <c r="AR55" s="58"/>
      <c r="AT55" s="35" t="b">
        <f>V55='[1]TD THEO LOP-GOC'!K44</f>
        <v>1</v>
      </c>
      <c r="AU55" s="35" t="b">
        <f>W55='[1]TD THEO LOP-GOC'!L44</f>
        <v>1</v>
      </c>
      <c r="AV55" s="35" t="b">
        <f>X55='[1]TD THEO LOP-GOC'!M44</f>
        <v>1</v>
      </c>
      <c r="AW55" s="35" t="b">
        <f>Y55='[1]TD THEO LOP-GOC'!N44</f>
        <v>1</v>
      </c>
      <c r="AX55" s="35" t="b">
        <f>Z55='[1]TD THEO LOP-GOC'!O44</f>
        <v>1</v>
      </c>
      <c r="AY55" s="35" t="b">
        <f>AA55='[1]TD THEO LOP-GOC'!P44</f>
        <v>1</v>
      </c>
      <c r="AZ55" s="35" t="b">
        <f>AB55='[1]TD THEO LOP-GOC'!Q44</f>
        <v>1</v>
      </c>
      <c r="BA55" s="35" t="b">
        <f>AC55='[1]TD THEO LOP-GOC'!R44</f>
        <v>1</v>
      </c>
      <c r="BB55" s="35" t="b">
        <f>AD55='[1]TD THEO LOP-GOC'!S44</f>
        <v>1</v>
      </c>
      <c r="BC55" s="35" t="b">
        <f>AE55='[1]TD THEO LOP-GOC'!T44</f>
        <v>1</v>
      </c>
      <c r="BD55" s="35" t="b">
        <f>AF55='[1]TD THEO LOP-GOC'!U44</f>
        <v>1</v>
      </c>
      <c r="BE55" s="35" t="b">
        <f>AG55='[1]TD THEO LOP-GOC'!V44</f>
        <v>1</v>
      </c>
      <c r="BF55" s="35" t="b">
        <f>AH55='[1]TD THEO LOP-GOC'!W44</f>
        <v>1</v>
      </c>
      <c r="BG55" s="35" t="b">
        <f>AI55='[1]TD THEO LOP-GOC'!X44</f>
        <v>1</v>
      </c>
      <c r="BH55" s="35" t="b">
        <f>AJ55='[1]TD THEO LOP-GOC'!Y44</f>
        <v>1</v>
      </c>
      <c r="BI55" s="35" t="b">
        <f>AK55='[1]TD THEO LOP-GOC'!Z44</f>
        <v>1</v>
      </c>
      <c r="BJ55" s="35" t="b">
        <f>AL55='[1]TD THEO LOP-GOC'!AA44</f>
        <v>1</v>
      </c>
      <c r="BK55" s="35" t="b">
        <f>AM55='[1]TD THEO LOP-GOC'!AB44</f>
        <v>1</v>
      </c>
      <c r="BL55" s="35" t="b">
        <f>AN55='[1]TD THEO LOP-GOC'!AC44</f>
        <v>1</v>
      </c>
      <c r="BM55" s="35" t="b">
        <f>AO55='[1]TD THEO LOP-GOC'!AD44</f>
        <v>1</v>
      </c>
    </row>
    <row r="56" spans="1:65" s="35" customFormat="1" ht="42" customHeight="1">
      <c r="A56" s="144">
        <f>'[1]BGH-pc-GV'!A71</f>
        <v>63</v>
      </c>
      <c r="B56" s="145" t="s">
        <v>393</v>
      </c>
      <c r="C56" s="146">
        <v>0</v>
      </c>
      <c r="D56" s="147" t="s">
        <v>442</v>
      </c>
      <c r="E56" s="147" t="s">
        <v>42</v>
      </c>
      <c r="F56" s="145" t="s">
        <v>342</v>
      </c>
      <c r="G56" s="144"/>
      <c r="H56" s="144"/>
      <c r="I56" s="144"/>
      <c r="J56" s="144"/>
      <c r="K56" s="144"/>
      <c r="L56" s="144"/>
      <c r="M56" s="144"/>
      <c r="N56" s="144"/>
      <c r="O56" s="146" t="s">
        <v>517</v>
      </c>
      <c r="P56" s="146" t="s">
        <v>185</v>
      </c>
      <c r="Q56" s="144"/>
      <c r="R56" s="144"/>
      <c r="S56" s="181" t="s">
        <v>683</v>
      </c>
      <c r="T56" s="181" t="s">
        <v>685</v>
      </c>
      <c r="U56" s="171" t="s">
        <v>751</v>
      </c>
      <c r="V56" s="42"/>
      <c r="W56" s="42"/>
      <c r="X56" s="42"/>
      <c r="Y56" s="32"/>
      <c r="Z56" s="32"/>
      <c r="AA56" s="32"/>
      <c r="AB56" s="62" t="s">
        <v>289</v>
      </c>
      <c r="AC56" s="62" t="s">
        <v>289</v>
      </c>
      <c r="AD56" s="62" t="s">
        <v>289</v>
      </c>
      <c r="AE56" s="31"/>
      <c r="AF56" s="62" t="s">
        <v>289</v>
      </c>
      <c r="AG56" s="62" t="s">
        <v>289</v>
      </c>
      <c r="AH56" s="62" t="s">
        <v>289</v>
      </c>
      <c r="AI56" s="62" t="s">
        <v>289</v>
      </c>
      <c r="AJ56" s="62" t="s">
        <v>289</v>
      </c>
      <c r="AK56" s="62" t="s">
        <v>289</v>
      </c>
      <c r="AL56" s="62" t="s">
        <v>289</v>
      </c>
      <c r="AM56" s="62" t="s">
        <v>289</v>
      </c>
      <c r="AN56" s="62" t="s">
        <v>289</v>
      </c>
      <c r="AO56" s="31"/>
      <c r="AP56" s="63"/>
      <c r="AQ56" s="52">
        <v>304</v>
      </c>
      <c r="AR56" s="58"/>
      <c r="AT56" s="35" t="b">
        <f>V56='[1]TD THEO LOP-GOC'!K45</f>
        <v>1</v>
      </c>
      <c r="AU56" s="35" t="b">
        <f>W56='[1]TD THEO LOP-GOC'!L45</f>
        <v>1</v>
      </c>
      <c r="AV56" s="35" t="b">
        <f>X56='[1]TD THEO LOP-GOC'!M45</f>
        <v>1</v>
      </c>
      <c r="AW56" s="35" t="b">
        <f>Y56='[1]TD THEO LOP-GOC'!N45</f>
        <v>1</v>
      </c>
      <c r="AX56" s="35" t="b">
        <f>Z56='[1]TD THEO LOP-GOC'!O45</f>
        <v>1</v>
      </c>
      <c r="AY56" s="35" t="b">
        <f>AA56='[1]TD THEO LOP-GOC'!P45</f>
        <v>1</v>
      </c>
      <c r="AZ56" s="35" t="b">
        <f>AB56='[1]TD THEO LOP-GOC'!Q45</f>
        <v>1</v>
      </c>
      <c r="BA56" s="35" t="b">
        <f>AC56='[1]TD THEO LOP-GOC'!R45</f>
        <v>1</v>
      </c>
      <c r="BB56" s="35" t="b">
        <f>AD56='[1]TD THEO LOP-GOC'!S45</f>
        <v>1</v>
      </c>
      <c r="BC56" s="35" t="b">
        <f>AE56='[1]TD THEO LOP-GOC'!T45</f>
        <v>1</v>
      </c>
      <c r="BD56" s="35" t="b">
        <f>AF56='[1]TD THEO LOP-GOC'!U45</f>
        <v>1</v>
      </c>
      <c r="BE56" s="35" t="b">
        <f>AG56='[1]TD THEO LOP-GOC'!V45</f>
        <v>1</v>
      </c>
      <c r="BF56" s="35" t="b">
        <f>AH56='[1]TD THEO LOP-GOC'!W45</f>
        <v>1</v>
      </c>
      <c r="BG56" s="35" t="b">
        <f>AI56='[1]TD THEO LOP-GOC'!X45</f>
        <v>1</v>
      </c>
      <c r="BH56" s="35" t="b">
        <f>AJ56='[1]TD THEO LOP-GOC'!Y45</f>
        <v>1</v>
      </c>
      <c r="BI56" s="35" t="b">
        <f>AK56='[1]TD THEO LOP-GOC'!Z45</f>
        <v>1</v>
      </c>
      <c r="BJ56" s="35" t="b">
        <f>AL56='[1]TD THEO LOP-GOC'!AA45</f>
        <v>1</v>
      </c>
      <c r="BK56" s="35" t="b">
        <f>AM56='[1]TD THEO LOP-GOC'!AB45</f>
        <v>1</v>
      </c>
      <c r="BL56" s="35" t="b">
        <f>AN56='[1]TD THEO LOP-GOC'!AC45</f>
        <v>1</v>
      </c>
      <c r="BM56" s="35" t="b">
        <f>AO56='[1]TD THEO LOP-GOC'!AD45</f>
        <v>1</v>
      </c>
    </row>
    <row r="57" spans="1:65" s="35" customFormat="1" ht="42" customHeight="1">
      <c r="A57" s="27">
        <f>'[1]BGH-pc-GV'!A105</f>
        <v>97</v>
      </c>
      <c r="B57" s="28" t="s">
        <v>104</v>
      </c>
      <c r="C57" s="136">
        <v>3</v>
      </c>
      <c r="D57" s="22" t="s">
        <v>467</v>
      </c>
      <c r="E57" s="22" t="s">
        <v>69</v>
      </c>
      <c r="F57" s="28" t="s">
        <v>342</v>
      </c>
      <c r="G57" s="148" t="s">
        <v>174</v>
      </c>
      <c r="H57" s="27" t="s">
        <v>178</v>
      </c>
      <c r="I57" s="27"/>
      <c r="J57" s="27"/>
      <c r="K57" s="27"/>
      <c r="L57" s="27"/>
      <c r="M57" s="27"/>
      <c r="N57" s="27"/>
      <c r="O57" s="27"/>
      <c r="P57" s="27"/>
      <c r="Q57" s="27"/>
      <c r="R57" s="27"/>
      <c r="S57" s="148" t="s">
        <v>710</v>
      </c>
      <c r="T57" s="148" t="s">
        <v>708</v>
      </c>
      <c r="U57" s="153"/>
      <c r="V57" s="32"/>
      <c r="W57" s="32"/>
      <c r="X57" s="32"/>
      <c r="Y57" s="29" t="s">
        <v>275</v>
      </c>
      <c r="Z57" s="29" t="s">
        <v>275</v>
      </c>
      <c r="AA57" s="29" t="s">
        <v>275</v>
      </c>
      <c r="AB57" s="42"/>
      <c r="AC57" s="42"/>
      <c r="AD57" s="42"/>
      <c r="AE57" s="31"/>
      <c r="AF57" s="42"/>
      <c r="AG57" s="42"/>
      <c r="AH57" s="42"/>
      <c r="AI57" s="42"/>
      <c r="AJ57" s="42"/>
      <c r="AK57" s="42"/>
      <c r="AL57" s="42"/>
      <c r="AM57" s="42"/>
      <c r="AN57" s="42"/>
      <c r="AO57" s="31"/>
      <c r="AP57" s="33" t="s">
        <v>178</v>
      </c>
      <c r="AQ57" s="33"/>
      <c r="AR57" s="58"/>
      <c r="AT57" s="35" t="b">
        <f>V57='[1]TD THEO LOP-GOC'!K97</f>
        <v>1</v>
      </c>
      <c r="AU57" s="35" t="b">
        <f>W57='[1]TD THEO LOP-GOC'!L97</f>
        <v>1</v>
      </c>
      <c r="AV57" s="35" t="b">
        <f>X57='[1]TD THEO LOP-GOC'!M97</f>
        <v>1</v>
      </c>
      <c r="AW57" s="35" t="b">
        <f>Y57='[1]TD THEO LOP-GOC'!N97</f>
        <v>1</v>
      </c>
      <c r="AX57" s="35" t="b">
        <f>Z57='[1]TD THEO LOP-GOC'!O97</f>
        <v>1</v>
      </c>
      <c r="AY57" s="35" t="b">
        <f>AA57='[1]TD THEO LOP-GOC'!P97</f>
        <v>1</v>
      </c>
      <c r="AZ57" s="35" t="b">
        <f>AB57='[1]TD THEO LOP-GOC'!Q97</f>
        <v>1</v>
      </c>
      <c r="BA57" s="35" t="b">
        <f>AC57='[1]TD THEO LOP-GOC'!R97</f>
        <v>1</v>
      </c>
      <c r="BB57" s="35" t="b">
        <f>AD57='[1]TD THEO LOP-GOC'!S97</f>
        <v>1</v>
      </c>
      <c r="BC57" s="35" t="b">
        <f>AE57='[1]TD THEO LOP-GOC'!T97</f>
        <v>1</v>
      </c>
      <c r="BD57" s="35" t="b">
        <f>AF57='[1]TD THEO LOP-GOC'!U97</f>
        <v>1</v>
      </c>
      <c r="BE57" s="35" t="b">
        <f>AG57='[1]TD THEO LOP-GOC'!V97</f>
        <v>1</v>
      </c>
      <c r="BF57" s="35" t="b">
        <f>AH57='[1]TD THEO LOP-GOC'!W97</f>
        <v>1</v>
      </c>
      <c r="BG57" s="35" t="b">
        <f>AI57='[1]TD THEO LOP-GOC'!X97</f>
        <v>1</v>
      </c>
      <c r="BH57" s="35" t="b">
        <f>AJ57='[1]TD THEO LOP-GOC'!Y97</f>
        <v>1</v>
      </c>
      <c r="BI57" s="35" t="b">
        <f>AK57='[1]TD THEO LOP-GOC'!Z97</f>
        <v>1</v>
      </c>
      <c r="BJ57" s="35" t="b">
        <f>AL57='[1]TD THEO LOP-GOC'!AA97</f>
        <v>1</v>
      </c>
      <c r="BK57" s="35" t="b">
        <f>AM57='[1]TD THEO LOP-GOC'!AB97</f>
        <v>1</v>
      </c>
      <c r="BL57" s="35" t="b">
        <f>AN57='[1]TD THEO LOP-GOC'!AC97</f>
        <v>1</v>
      </c>
      <c r="BM57" s="35" t="b">
        <f>AO57='[1]TD THEO LOP-GOC'!AD97</f>
        <v>1</v>
      </c>
    </row>
    <row r="58" spans="1:65" s="35" customFormat="1" ht="42" customHeight="1">
      <c r="A58" s="144">
        <f>'[1]BGH-pc-GV'!A106</f>
        <v>98</v>
      </c>
      <c r="B58" s="145" t="s">
        <v>105</v>
      </c>
      <c r="C58" s="146">
        <v>0</v>
      </c>
      <c r="D58" s="147" t="s">
        <v>467</v>
      </c>
      <c r="E58" s="147" t="s">
        <v>69</v>
      </c>
      <c r="F58" s="145" t="s">
        <v>342</v>
      </c>
      <c r="G58" s="146" t="s">
        <v>517</v>
      </c>
      <c r="H58" s="144" t="s">
        <v>179</v>
      </c>
      <c r="I58" s="144"/>
      <c r="J58" s="144"/>
      <c r="K58" s="144"/>
      <c r="L58" s="144"/>
      <c r="M58" s="144"/>
      <c r="N58" s="144"/>
      <c r="O58" s="144"/>
      <c r="P58" s="144"/>
      <c r="Q58" s="144"/>
      <c r="R58" s="144"/>
      <c r="S58" s="181" t="s">
        <v>716</v>
      </c>
      <c r="T58" s="181" t="s">
        <v>718</v>
      </c>
      <c r="U58" s="202" t="s">
        <v>764</v>
      </c>
      <c r="V58" s="32"/>
      <c r="W58" s="32"/>
      <c r="X58" s="32"/>
      <c r="Y58" s="42"/>
      <c r="Z58" s="42"/>
      <c r="AA58" s="42"/>
      <c r="AB58" s="48" t="s">
        <v>277</v>
      </c>
      <c r="AC58" s="48" t="s">
        <v>277</v>
      </c>
      <c r="AD58" s="48" t="s">
        <v>277</v>
      </c>
      <c r="AE58" s="74"/>
      <c r="AF58" s="48" t="s">
        <v>277</v>
      </c>
      <c r="AG58" s="48" t="s">
        <v>277</v>
      </c>
      <c r="AH58" s="48" t="s">
        <v>277</v>
      </c>
      <c r="AI58" s="48" t="s">
        <v>277</v>
      </c>
      <c r="AJ58" s="48" t="s">
        <v>277</v>
      </c>
      <c r="AK58" s="48" t="s">
        <v>277</v>
      </c>
      <c r="AL58" s="48" t="s">
        <v>277</v>
      </c>
      <c r="AM58" s="48" t="s">
        <v>277</v>
      </c>
      <c r="AN58" s="48" t="s">
        <v>277</v>
      </c>
      <c r="AO58" s="31"/>
      <c r="AP58" s="33"/>
      <c r="AQ58" s="33">
        <v>305</v>
      </c>
      <c r="AR58" s="58"/>
      <c r="AT58" s="35" t="b">
        <f>V58='[1]TD THEO LOP-GOC'!K98</f>
        <v>1</v>
      </c>
      <c r="AU58" s="35" t="b">
        <f>W58='[1]TD THEO LOP-GOC'!L98</f>
        <v>1</v>
      </c>
      <c r="AV58" s="35" t="b">
        <f>X58='[1]TD THEO LOP-GOC'!M98</f>
        <v>1</v>
      </c>
      <c r="AW58" s="35" t="b">
        <f>Y58='[1]TD THEO LOP-GOC'!N98</f>
        <v>1</v>
      </c>
      <c r="AX58" s="35" t="b">
        <f>Z58='[1]TD THEO LOP-GOC'!O98</f>
        <v>1</v>
      </c>
      <c r="AY58" s="35" t="b">
        <f>AA58='[1]TD THEO LOP-GOC'!P98</f>
        <v>1</v>
      </c>
      <c r="AZ58" s="35" t="b">
        <f>AB58='[1]TD THEO LOP-GOC'!Q98</f>
        <v>1</v>
      </c>
      <c r="BA58" s="35" t="b">
        <f>AC58='[1]TD THEO LOP-GOC'!R98</f>
        <v>1</v>
      </c>
      <c r="BB58" s="35" t="b">
        <f>AD58='[1]TD THEO LOP-GOC'!S98</f>
        <v>1</v>
      </c>
      <c r="BC58" s="35" t="b">
        <f>AE58='[1]TD THEO LOP-GOC'!T98</f>
        <v>1</v>
      </c>
      <c r="BD58" s="35" t="b">
        <f>AF58='[1]TD THEO LOP-GOC'!U98</f>
        <v>1</v>
      </c>
      <c r="BE58" s="35" t="b">
        <f>AG58='[1]TD THEO LOP-GOC'!V98</f>
        <v>1</v>
      </c>
      <c r="BF58" s="35" t="b">
        <f>AH58='[1]TD THEO LOP-GOC'!W98</f>
        <v>1</v>
      </c>
      <c r="BG58" s="35" t="b">
        <f>AI58='[1]TD THEO LOP-GOC'!X98</f>
        <v>1</v>
      </c>
      <c r="BH58" s="35" t="b">
        <f>AJ58='[1]TD THEO LOP-GOC'!Y98</f>
        <v>1</v>
      </c>
      <c r="BI58" s="35" t="b">
        <f>AK58='[1]TD THEO LOP-GOC'!Z98</f>
        <v>1</v>
      </c>
      <c r="BJ58" s="35" t="b">
        <f>AL58='[1]TD THEO LOP-GOC'!AA98</f>
        <v>1</v>
      </c>
      <c r="BK58" s="35" t="b">
        <f>AM58='[1]TD THEO LOP-GOC'!AB98</f>
        <v>1</v>
      </c>
      <c r="BL58" s="35" t="b">
        <f>AN58='[1]TD THEO LOP-GOC'!AC98</f>
        <v>1</v>
      </c>
      <c r="BM58" s="35" t="b">
        <f>AO58='[1]TD THEO LOP-GOC'!AD98</f>
        <v>1</v>
      </c>
    </row>
    <row r="59" spans="1:65" s="35" customFormat="1" ht="42" customHeight="1">
      <c r="A59" s="27">
        <f>'[1]BGH-pc-GV'!A113</f>
        <v>105</v>
      </c>
      <c r="B59" s="28" t="s">
        <v>112</v>
      </c>
      <c r="C59" s="136">
        <v>2</v>
      </c>
      <c r="D59" s="22" t="s">
        <v>454</v>
      </c>
      <c r="E59" s="22" t="s">
        <v>773</v>
      </c>
      <c r="F59" s="28" t="s">
        <v>349</v>
      </c>
      <c r="G59" s="27"/>
      <c r="H59" s="27"/>
      <c r="I59" s="148" t="s">
        <v>174</v>
      </c>
      <c r="J59" s="136" t="s">
        <v>818</v>
      </c>
      <c r="K59" s="27"/>
      <c r="L59" s="27"/>
      <c r="M59" s="27"/>
      <c r="N59" s="27"/>
      <c r="O59" s="27"/>
      <c r="P59" s="27"/>
      <c r="Q59" s="148" t="s">
        <v>176</v>
      </c>
      <c r="R59" s="136" t="s">
        <v>819</v>
      </c>
      <c r="S59" s="148" t="s">
        <v>702</v>
      </c>
      <c r="T59" s="148" t="s">
        <v>726</v>
      </c>
      <c r="U59" s="153"/>
      <c r="V59" s="29" t="s">
        <v>279</v>
      </c>
      <c r="W59" s="29" t="s">
        <v>279</v>
      </c>
      <c r="X59" s="29" t="s">
        <v>279</v>
      </c>
      <c r="Y59" s="29" t="s">
        <v>272</v>
      </c>
      <c r="Z59" s="29" t="s">
        <v>272</v>
      </c>
      <c r="AA59" s="29" t="s">
        <v>272</v>
      </c>
      <c r="AB59" s="32"/>
      <c r="AC59" s="32"/>
      <c r="AD59" s="32"/>
      <c r="AE59" s="31"/>
      <c r="AF59" s="32"/>
      <c r="AG59" s="32"/>
      <c r="AH59" s="32"/>
      <c r="AI59" s="32"/>
      <c r="AJ59" s="32"/>
      <c r="AK59" s="32"/>
      <c r="AL59" s="32"/>
      <c r="AM59" s="32"/>
      <c r="AN59" s="32"/>
      <c r="AO59" s="31"/>
      <c r="AP59" s="33" t="s">
        <v>297</v>
      </c>
      <c r="AQ59" s="33"/>
      <c r="AR59" s="69"/>
      <c r="AT59" s="35" t="b">
        <f>V59='[1]TD THEO LOP-GOC'!K71</f>
        <v>1</v>
      </c>
      <c r="AU59" s="35" t="b">
        <f>W59='[1]TD THEO LOP-GOC'!L71</f>
        <v>1</v>
      </c>
      <c r="AV59" s="35" t="b">
        <f>X59='[1]TD THEO LOP-GOC'!M71</f>
        <v>1</v>
      </c>
      <c r="AW59" s="35" t="b">
        <f>Y59='[1]TD THEO LOP-GOC'!N71</f>
        <v>1</v>
      </c>
      <c r="AX59" s="35" t="b">
        <f>Z59='[1]TD THEO LOP-GOC'!O71</f>
        <v>1</v>
      </c>
      <c r="AY59" s="35" t="b">
        <f>AA59='[1]TD THEO LOP-GOC'!P71</f>
        <v>1</v>
      </c>
      <c r="AZ59" s="35" t="b">
        <f>AB59='[1]TD THEO LOP-GOC'!Q71</f>
        <v>1</v>
      </c>
      <c r="BA59" s="35" t="b">
        <f>AC59='[1]TD THEO LOP-GOC'!R71</f>
        <v>1</v>
      </c>
      <c r="BB59" s="35" t="b">
        <f>AD59='[1]TD THEO LOP-GOC'!S71</f>
        <v>1</v>
      </c>
      <c r="BC59" s="35" t="b">
        <f>AE59='[1]TD THEO LOP-GOC'!T71</f>
        <v>1</v>
      </c>
      <c r="BD59" s="35" t="b">
        <f>AF59='[1]TD THEO LOP-GOC'!U71</f>
        <v>1</v>
      </c>
      <c r="BE59" s="35" t="b">
        <f>AG59='[1]TD THEO LOP-GOC'!V71</f>
        <v>1</v>
      </c>
      <c r="BF59" s="35" t="b">
        <f>AH59='[1]TD THEO LOP-GOC'!W71</f>
        <v>1</v>
      </c>
      <c r="BG59" s="35" t="b">
        <f>AI59='[1]TD THEO LOP-GOC'!X71</f>
        <v>1</v>
      </c>
      <c r="BH59" s="35" t="b">
        <f>AJ59='[1]TD THEO LOP-GOC'!Y71</f>
        <v>1</v>
      </c>
      <c r="BI59" s="35" t="b">
        <f>AK59='[1]TD THEO LOP-GOC'!Z71</f>
        <v>1</v>
      </c>
      <c r="BJ59" s="35" t="b">
        <f>AL59='[1]TD THEO LOP-GOC'!AA71</f>
        <v>1</v>
      </c>
      <c r="BK59" s="35" t="b">
        <f>AM59='[1]TD THEO LOP-GOC'!AB71</f>
        <v>1</v>
      </c>
      <c r="BL59" s="35" t="b">
        <f>AN59='[1]TD THEO LOP-GOC'!AC71</f>
        <v>1</v>
      </c>
      <c r="BM59" s="35" t="b">
        <f>AO59='[1]TD THEO LOP-GOC'!AD71</f>
        <v>1</v>
      </c>
    </row>
    <row r="60" spans="1:65" s="35" customFormat="1" ht="42" customHeight="1">
      <c r="A60" s="27">
        <f>'[1]BGH-pc-GV'!A256</f>
        <v>248</v>
      </c>
      <c r="B60" s="28" t="s">
        <v>407</v>
      </c>
      <c r="C60" s="136">
        <v>2</v>
      </c>
      <c r="D60" s="22" t="s">
        <v>459</v>
      </c>
      <c r="E60" s="22" t="s">
        <v>773</v>
      </c>
      <c r="F60" s="28" t="s">
        <v>352</v>
      </c>
      <c r="G60" s="27"/>
      <c r="H60" s="27"/>
      <c r="I60" s="27"/>
      <c r="J60" s="27"/>
      <c r="K60" s="27"/>
      <c r="L60" s="27"/>
      <c r="M60" s="148" t="s">
        <v>176</v>
      </c>
      <c r="N60" s="27" t="s">
        <v>182</v>
      </c>
      <c r="O60" s="27"/>
      <c r="P60" s="27"/>
      <c r="Q60" s="27"/>
      <c r="R60" s="27"/>
      <c r="S60" s="148" t="s">
        <v>734</v>
      </c>
      <c r="T60" s="148" t="s">
        <v>717</v>
      </c>
      <c r="U60" s="153"/>
      <c r="V60" s="32"/>
      <c r="W60" s="32"/>
      <c r="X60" s="32"/>
      <c r="Y60" s="32"/>
      <c r="Z60" s="32"/>
      <c r="AA60" s="32"/>
      <c r="AB60" s="42"/>
      <c r="AC60" s="42"/>
      <c r="AD60" s="42"/>
      <c r="AE60" s="31"/>
      <c r="AF60" s="32"/>
      <c r="AG60" s="32"/>
      <c r="AH60" s="32"/>
      <c r="AI60" s="29" t="s">
        <v>282</v>
      </c>
      <c r="AJ60" s="29" t="s">
        <v>282</v>
      </c>
      <c r="AK60" s="29" t="s">
        <v>282</v>
      </c>
      <c r="AL60" s="29" t="s">
        <v>282</v>
      </c>
      <c r="AM60" s="29" t="s">
        <v>282</v>
      </c>
      <c r="AN60" s="29" t="s">
        <v>282</v>
      </c>
      <c r="AO60" s="31"/>
      <c r="AP60" s="33" t="s">
        <v>182</v>
      </c>
      <c r="AQ60" s="33"/>
      <c r="AR60" s="69"/>
      <c r="AT60" s="35" t="b">
        <f>V60='[1]TD THEO LOP-GOC'!K81</f>
        <v>1</v>
      </c>
      <c r="AU60" s="35" t="b">
        <f>W60='[1]TD THEO LOP-GOC'!L81</f>
        <v>1</v>
      </c>
      <c r="AV60" s="35" t="b">
        <f>X60='[1]TD THEO LOP-GOC'!M81</f>
        <v>1</v>
      </c>
      <c r="AW60" s="35" t="b">
        <f>Y60='[1]TD THEO LOP-GOC'!N81</f>
        <v>1</v>
      </c>
      <c r="AX60" s="35" t="b">
        <f>Z60='[1]TD THEO LOP-GOC'!O81</f>
        <v>1</v>
      </c>
      <c r="AY60" s="35" t="b">
        <f>AA60='[1]TD THEO LOP-GOC'!P81</f>
        <v>1</v>
      </c>
      <c r="AZ60" s="35" t="b">
        <f>AB60='[1]TD THEO LOP-GOC'!Q81</f>
        <v>1</v>
      </c>
      <c r="BA60" s="35" t="b">
        <f>AC60='[1]TD THEO LOP-GOC'!R81</f>
        <v>1</v>
      </c>
      <c r="BB60" s="35" t="b">
        <f>AD60='[1]TD THEO LOP-GOC'!S81</f>
        <v>1</v>
      </c>
      <c r="BC60" s="35" t="b">
        <f>AE60='[1]TD THEO LOP-GOC'!T81</f>
        <v>1</v>
      </c>
      <c r="BD60" s="35" t="b">
        <f>AF60='[1]TD THEO LOP-GOC'!U81</f>
        <v>1</v>
      </c>
      <c r="BE60" s="35" t="b">
        <f>AG60='[1]TD THEO LOP-GOC'!V81</f>
        <v>1</v>
      </c>
      <c r="BF60" s="35" t="b">
        <f>AH60='[1]TD THEO LOP-GOC'!W81</f>
        <v>1</v>
      </c>
      <c r="BG60" s="35" t="b">
        <f>AI60='[1]TD THEO LOP-GOC'!X81</f>
        <v>1</v>
      </c>
      <c r="BH60" s="35" t="b">
        <f>AJ60='[1]TD THEO LOP-GOC'!Y81</f>
        <v>1</v>
      </c>
      <c r="BI60" s="35" t="b">
        <f>AK60='[1]TD THEO LOP-GOC'!Z81</f>
        <v>1</v>
      </c>
      <c r="BJ60" s="35" t="b">
        <f>AL60='[1]TD THEO LOP-GOC'!AA81</f>
        <v>1</v>
      </c>
      <c r="BK60" s="35" t="b">
        <f>AM60='[1]TD THEO LOP-GOC'!AB81</f>
        <v>1</v>
      </c>
      <c r="BL60" s="35" t="b">
        <f>AN60='[1]TD THEO LOP-GOC'!AC81</f>
        <v>1</v>
      </c>
      <c r="BM60" s="35" t="b">
        <f>AO60='[1]TD THEO LOP-GOC'!AD81</f>
        <v>1</v>
      </c>
    </row>
    <row r="61" spans="1:65" s="35" customFormat="1" ht="42" customHeight="1">
      <c r="A61" s="27">
        <f>'[1]BGH-pc-GV'!A116</f>
        <v>108</v>
      </c>
      <c r="B61" s="28" t="s">
        <v>400</v>
      </c>
      <c r="C61" s="136">
        <v>2</v>
      </c>
      <c r="D61" s="22" t="s">
        <v>455</v>
      </c>
      <c r="E61" s="22" t="s">
        <v>773</v>
      </c>
      <c r="F61" s="28" t="s">
        <v>350</v>
      </c>
      <c r="G61" s="27"/>
      <c r="H61" s="27"/>
      <c r="I61" s="27"/>
      <c r="J61" s="27"/>
      <c r="K61" s="27"/>
      <c r="L61" s="27"/>
      <c r="M61" s="148" t="s">
        <v>176</v>
      </c>
      <c r="N61" s="27" t="s">
        <v>182</v>
      </c>
      <c r="O61" s="27"/>
      <c r="P61" s="27"/>
      <c r="Q61" s="27"/>
      <c r="R61" s="27"/>
      <c r="S61" s="148" t="s">
        <v>730</v>
      </c>
      <c r="T61" s="148" t="s">
        <v>731</v>
      </c>
      <c r="U61" s="196" t="s">
        <v>199</v>
      </c>
      <c r="V61" s="32"/>
      <c r="W61" s="32"/>
      <c r="X61" s="32"/>
      <c r="Y61" s="42"/>
      <c r="Z61" s="42"/>
      <c r="AA61" s="42"/>
      <c r="AB61" s="29" t="s">
        <v>282</v>
      </c>
      <c r="AC61" s="29" t="s">
        <v>282</v>
      </c>
      <c r="AD61" s="29" t="s">
        <v>282</v>
      </c>
      <c r="AE61" s="49"/>
      <c r="AF61" s="29" t="s">
        <v>282</v>
      </c>
      <c r="AG61" s="29" t="s">
        <v>282</v>
      </c>
      <c r="AH61" s="29" t="s">
        <v>282</v>
      </c>
      <c r="AI61" s="30"/>
      <c r="AJ61" s="30"/>
      <c r="AK61" s="30"/>
      <c r="AL61" s="30"/>
      <c r="AM61" s="30"/>
      <c r="AN61" s="30"/>
      <c r="AO61" s="31"/>
      <c r="AP61" s="33" t="s">
        <v>182</v>
      </c>
      <c r="AQ61" s="33"/>
      <c r="AR61" s="69"/>
      <c r="AT61" s="35" t="b">
        <f>V61='[1]TD THEO LOP-GOC'!K72</f>
        <v>1</v>
      </c>
      <c r="AU61" s="35" t="b">
        <f>W61='[1]TD THEO LOP-GOC'!L72</f>
        <v>1</v>
      </c>
      <c r="AV61" s="35" t="b">
        <f>X61='[1]TD THEO LOP-GOC'!M72</f>
        <v>1</v>
      </c>
      <c r="AW61" s="35" t="b">
        <f>Y61='[1]TD THEO LOP-GOC'!N72</f>
        <v>1</v>
      </c>
      <c r="AX61" s="35" t="b">
        <f>Z61='[1]TD THEO LOP-GOC'!O72</f>
        <v>1</v>
      </c>
      <c r="AY61" s="35" t="b">
        <f>AA61='[1]TD THEO LOP-GOC'!P72</f>
        <v>1</v>
      </c>
      <c r="AZ61" s="35" t="b">
        <f>AB61='[1]TD THEO LOP-GOC'!Q72</f>
        <v>1</v>
      </c>
      <c r="BA61" s="35" t="b">
        <f>AC61='[1]TD THEO LOP-GOC'!R72</f>
        <v>1</v>
      </c>
      <c r="BB61" s="35" t="b">
        <f>AD61='[1]TD THEO LOP-GOC'!S72</f>
        <v>1</v>
      </c>
      <c r="BC61" s="35" t="b">
        <f>AE61='[1]TD THEO LOP-GOC'!T72</f>
        <v>1</v>
      </c>
      <c r="BD61" s="35" t="b">
        <f>AF61='[1]TD THEO LOP-GOC'!U72</f>
        <v>1</v>
      </c>
      <c r="BE61" s="35" t="b">
        <f>AG61='[1]TD THEO LOP-GOC'!V72</f>
        <v>1</v>
      </c>
      <c r="BF61" s="35" t="b">
        <f>AH61='[1]TD THEO LOP-GOC'!W72</f>
        <v>1</v>
      </c>
      <c r="BG61" s="35" t="b">
        <f>AI61='[1]TD THEO LOP-GOC'!X72</f>
        <v>1</v>
      </c>
      <c r="BH61" s="35" t="b">
        <f>AJ61='[1]TD THEO LOP-GOC'!Y72</f>
        <v>1</v>
      </c>
      <c r="BI61" s="35" t="b">
        <f>AK61='[1]TD THEO LOP-GOC'!Z72</f>
        <v>1</v>
      </c>
      <c r="BJ61" s="35" t="b">
        <f>AL61='[1]TD THEO LOP-GOC'!AA72</f>
        <v>1</v>
      </c>
      <c r="BK61" s="35" t="b">
        <f>AM61='[1]TD THEO LOP-GOC'!AB72</f>
        <v>1</v>
      </c>
      <c r="BL61" s="35" t="b">
        <f>AN61='[1]TD THEO LOP-GOC'!AC72</f>
        <v>1</v>
      </c>
      <c r="BM61" s="35" t="b">
        <f>AO61='[1]TD THEO LOP-GOC'!AD72</f>
        <v>1</v>
      </c>
    </row>
    <row r="62" spans="1:65" s="35" customFormat="1" ht="42" customHeight="1">
      <c r="A62" s="27">
        <f>'[1]BGH-pc-GV'!A127</f>
        <v>119</v>
      </c>
      <c r="B62" s="28" t="s">
        <v>380</v>
      </c>
      <c r="C62" s="136">
        <v>2</v>
      </c>
      <c r="D62" s="22" t="s">
        <v>430</v>
      </c>
      <c r="E62" s="22" t="s">
        <v>196</v>
      </c>
      <c r="F62" s="28" t="s">
        <v>96</v>
      </c>
      <c r="G62" s="27"/>
      <c r="H62" s="27"/>
      <c r="I62" s="148" t="s">
        <v>174</v>
      </c>
      <c r="J62" s="27" t="s">
        <v>177</v>
      </c>
      <c r="K62" s="27"/>
      <c r="L62" s="27"/>
      <c r="M62" s="27"/>
      <c r="N62" s="27"/>
      <c r="O62" s="27"/>
      <c r="P62" s="27"/>
      <c r="Q62" s="27"/>
      <c r="R62" s="27"/>
      <c r="S62" s="148" t="s">
        <v>722</v>
      </c>
      <c r="T62" s="148" t="s">
        <v>680</v>
      </c>
      <c r="U62" s="153"/>
      <c r="V62" s="192" t="s">
        <v>272</v>
      </c>
      <c r="W62" s="192" t="s">
        <v>272</v>
      </c>
      <c r="X62" s="192" t="s">
        <v>272</v>
      </c>
      <c r="Y62" s="42"/>
      <c r="Z62" s="42" t="s">
        <v>721</v>
      </c>
      <c r="AA62" s="42"/>
      <c r="AB62" s="42"/>
      <c r="AC62" s="42"/>
      <c r="AD62" s="42"/>
      <c r="AE62" s="31"/>
      <c r="AF62" s="30"/>
      <c r="AG62" s="30"/>
      <c r="AH62" s="30"/>
      <c r="AI62" s="32"/>
      <c r="AJ62" s="32"/>
      <c r="AK62" s="32"/>
      <c r="AL62" s="32"/>
      <c r="AM62" s="32"/>
      <c r="AN62" s="32"/>
      <c r="AO62" s="31"/>
      <c r="AP62" s="33" t="s">
        <v>177</v>
      </c>
      <c r="AQ62" s="33"/>
      <c r="AR62" s="34"/>
      <c r="AT62" s="35" t="b">
        <f>V62='[1]TD THEO LOP-GOC'!K17</f>
        <v>1</v>
      </c>
      <c r="AU62" s="35" t="b">
        <f>W62='[1]TD THEO LOP-GOC'!L17</f>
        <v>1</v>
      </c>
      <c r="AV62" s="35" t="b">
        <f>X62='[1]TD THEO LOP-GOC'!M17</f>
        <v>1</v>
      </c>
      <c r="AW62" s="35" t="b">
        <f>Y62='[1]TD THEO LOP-GOC'!N17</f>
        <v>1</v>
      </c>
      <c r="AX62" s="35" t="b">
        <f>Z62='[1]TD THEO LOP-GOC'!O17</f>
        <v>0</v>
      </c>
      <c r="AY62" s="35" t="b">
        <f>AA62='[1]TD THEO LOP-GOC'!P17</f>
        <v>1</v>
      </c>
      <c r="AZ62" s="35" t="b">
        <f>AB62='[1]TD THEO LOP-GOC'!Q17</f>
        <v>1</v>
      </c>
      <c r="BA62" s="35" t="b">
        <f>AC62='[1]TD THEO LOP-GOC'!R17</f>
        <v>1</v>
      </c>
      <c r="BB62" s="35" t="b">
        <f>AD62='[1]TD THEO LOP-GOC'!S17</f>
        <v>1</v>
      </c>
      <c r="BC62" s="35" t="b">
        <f>AE62='[1]TD THEO LOP-GOC'!T17</f>
        <v>1</v>
      </c>
      <c r="BD62" s="35" t="b">
        <f>AF62='[1]TD THEO LOP-GOC'!U17</f>
        <v>1</v>
      </c>
      <c r="BE62" s="35" t="b">
        <f>AG62='[1]TD THEO LOP-GOC'!V17</f>
        <v>1</v>
      </c>
      <c r="BF62" s="35" t="b">
        <f>AH62='[1]TD THEO LOP-GOC'!W17</f>
        <v>1</v>
      </c>
      <c r="BG62" s="35" t="b">
        <f>AI62='[1]TD THEO LOP-GOC'!X17</f>
        <v>1</v>
      </c>
      <c r="BH62" s="35" t="b">
        <f>AJ62='[1]TD THEO LOP-GOC'!Y17</f>
        <v>1</v>
      </c>
      <c r="BI62" s="35" t="b">
        <f>AK62='[1]TD THEO LOP-GOC'!Z17</f>
        <v>1</v>
      </c>
      <c r="BJ62" s="35" t="b">
        <f>AL62='[1]TD THEO LOP-GOC'!AA17</f>
        <v>1</v>
      </c>
      <c r="BK62" s="35" t="b">
        <f>AM62='[1]TD THEO LOP-GOC'!AB17</f>
        <v>1</v>
      </c>
      <c r="BL62" s="35" t="b">
        <f>AN62='[1]TD THEO LOP-GOC'!AC17</f>
        <v>1</v>
      </c>
      <c r="BM62" s="35" t="b">
        <f>AO62='[1]TD THEO LOP-GOC'!AD17</f>
        <v>1</v>
      </c>
    </row>
    <row r="63" spans="1:65" s="35" customFormat="1" ht="42" customHeight="1">
      <c r="A63" s="144">
        <f>'[1]BGH-pc-GV'!A128</f>
        <v>120</v>
      </c>
      <c r="B63" s="145" t="s">
        <v>381</v>
      </c>
      <c r="C63" s="146">
        <v>0</v>
      </c>
      <c r="D63" s="147" t="s">
        <v>430</v>
      </c>
      <c r="E63" s="147" t="s">
        <v>196</v>
      </c>
      <c r="F63" s="145" t="s">
        <v>96</v>
      </c>
      <c r="G63" s="144"/>
      <c r="H63" s="144"/>
      <c r="I63" s="146" t="s">
        <v>525</v>
      </c>
      <c r="J63" s="146" t="s">
        <v>520</v>
      </c>
      <c r="K63" s="144"/>
      <c r="L63" s="144"/>
      <c r="M63" s="144"/>
      <c r="N63" s="144"/>
      <c r="O63" s="144"/>
      <c r="P63" s="144"/>
      <c r="Q63" s="144"/>
      <c r="R63" s="144"/>
      <c r="S63" s="181" t="s">
        <v>723</v>
      </c>
      <c r="T63" s="181" t="s">
        <v>724</v>
      </c>
      <c r="U63" s="145" t="s">
        <v>725</v>
      </c>
      <c r="V63" s="42"/>
      <c r="W63" s="42"/>
      <c r="X63" s="42" t="s">
        <v>721</v>
      </c>
      <c r="Y63" s="193" t="s">
        <v>273</v>
      </c>
      <c r="Z63" s="193" t="s">
        <v>273</v>
      </c>
      <c r="AA63" s="194" t="s">
        <v>265</v>
      </c>
      <c r="AB63" s="194" t="s">
        <v>265</v>
      </c>
      <c r="AC63" s="195" t="s">
        <v>274</v>
      </c>
      <c r="AD63" s="193" t="s">
        <v>272</v>
      </c>
      <c r="AE63" s="31"/>
      <c r="AF63" s="30"/>
      <c r="AG63" s="30"/>
      <c r="AH63" s="30"/>
      <c r="AI63" s="32"/>
      <c r="AJ63" s="32"/>
      <c r="AK63" s="32"/>
      <c r="AL63" s="32"/>
      <c r="AM63" s="32"/>
      <c r="AN63" s="32"/>
      <c r="AO63" s="31"/>
      <c r="AP63" s="33" t="s">
        <v>267</v>
      </c>
      <c r="AQ63" s="33">
        <v>311</v>
      </c>
      <c r="AR63" s="34"/>
      <c r="AT63" s="35" t="b">
        <f>V63='[1]TD THEO LOP-GOC'!K18</f>
        <v>1</v>
      </c>
      <c r="AU63" s="35" t="b">
        <f>W63='[1]TD THEO LOP-GOC'!L18</f>
        <v>1</v>
      </c>
      <c r="AV63" s="35" t="b">
        <f>X63='[1]TD THEO LOP-GOC'!M18</f>
        <v>0</v>
      </c>
      <c r="AW63" s="35" t="b">
        <f>Y63='[1]TD THEO LOP-GOC'!N18</f>
        <v>1</v>
      </c>
      <c r="AX63" s="35" t="b">
        <f>Z63='[1]TD THEO LOP-GOC'!O18</f>
        <v>1</v>
      </c>
      <c r="AY63" s="35" t="b">
        <f>AA63='[1]TD THEO LOP-GOC'!P18</f>
        <v>1</v>
      </c>
      <c r="AZ63" s="35" t="b">
        <f>AB63='[1]TD THEO LOP-GOC'!Q18</f>
        <v>1</v>
      </c>
      <c r="BA63" s="35" t="b">
        <f>AC63='[1]TD THEO LOP-GOC'!R18</f>
        <v>1</v>
      </c>
      <c r="BB63" s="35" t="b">
        <f>AD63='[1]TD THEO LOP-GOC'!S18</f>
        <v>1</v>
      </c>
      <c r="BC63" s="35" t="b">
        <f>AE63='[1]TD THEO LOP-GOC'!T18</f>
        <v>1</v>
      </c>
      <c r="BD63" s="35" t="b">
        <f>AF63='[1]TD THEO LOP-GOC'!U18</f>
        <v>1</v>
      </c>
      <c r="BE63" s="35" t="b">
        <f>AG63='[1]TD THEO LOP-GOC'!V18</f>
        <v>1</v>
      </c>
      <c r="BF63" s="35" t="b">
        <f>AH63='[1]TD THEO LOP-GOC'!W18</f>
        <v>1</v>
      </c>
      <c r="BG63" s="35" t="b">
        <f>AI63='[1]TD THEO LOP-GOC'!X18</f>
        <v>1</v>
      </c>
      <c r="BH63" s="35" t="b">
        <f>AJ63='[1]TD THEO LOP-GOC'!Y18</f>
        <v>1</v>
      </c>
      <c r="BI63" s="35" t="b">
        <f>AK63='[1]TD THEO LOP-GOC'!Z18</f>
        <v>1</v>
      </c>
      <c r="BJ63" s="35" t="b">
        <f>AL63='[1]TD THEO LOP-GOC'!AA18</f>
        <v>1</v>
      </c>
      <c r="BK63" s="35" t="b">
        <f>AM63='[1]TD THEO LOP-GOC'!AB18</f>
        <v>1</v>
      </c>
      <c r="BL63" s="35" t="b">
        <f>AN63='[1]TD THEO LOP-GOC'!AC18</f>
        <v>1</v>
      </c>
      <c r="BM63" s="35" t="b">
        <f>AO63='[1]TD THEO LOP-GOC'!AD18</f>
        <v>1</v>
      </c>
    </row>
    <row r="64" spans="1:65" s="35" customFormat="1" ht="42" customHeight="1">
      <c r="A64" s="27">
        <f>'[1]BGH-pc-GV'!A234</f>
        <v>226</v>
      </c>
      <c r="B64" s="28" t="s">
        <v>160</v>
      </c>
      <c r="C64" s="136">
        <v>3</v>
      </c>
      <c r="D64" s="22" t="s">
        <v>161</v>
      </c>
      <c r="E64" s="22" t="s">
        <v>514</v>
      </c>
      <c r="F64" s="28" t="s">
        <v>375</v>
      </c>
      <c r="G64" s="148" t="s">
        <v>176</v>
      </c>
      <c r="H64" s="27" t="s">
        <v>181</v>
      </c>
      <c r="I64" s="27"/>
      <c r="J64" s="27"/>
      <c r="K64" s="27"/>
      <c r="L64" s="27"/>
      <c r="M64" s="27"/>
      <c r="N64" s="27"/>
      <c r="O64" s="27"/>
      <c r="P64" s="27"/>
      <c r="Q64" s="27"/>
      <c r="R64" s="27"/>
      <c r="S64" s="148" t="s">
        <v>710</v>
      </c>
      <c r="T64" s="148" t="s">
        <v>708</v>
      </c>
      <c r="U64" s="153"/>
      <c r="V64" s="32"/>
      <c r="W64" s="32"/>
      <c r="X64" s="32"/>
      <c r="Y64" s="29" t="s">
        <v>295</v>
      </c>
      <c r="Z64" s="29" t="s">
        <v>295</v>
      </c>
      <c r="AA64" s="29" t="s">
        <v>295</v>
      </c>
      <c r="AB64" s="42"/>
      <c r="AC64" s="42"/>
      <c r="AD64" s="42"/>
      <c r="AE64" s="31"/>
      <c r="AF64" s="42"/>
      <c r="AG64" s="42"/>
      <c r="AH64" s="42"/>
      <c r="AI64" s="42"/>
      <c r="AJ64" s="42"/>
      <c r="AK64" s="42"/>
      <c r="AL64" s="42"/>
      <c r="AM64" s="42"/>
      <c r="AN64" s="42"/>
      <c r="AO64" s="31"/>
      <c r="AP64" s="33" t="s">
        <v>181</v>
      </c>
      <c r="AQ64" s="69"/>
      <c r="AR64" s="69"/>
      <c r="AT64" s="35" t="b">
        <f>V64='[1]TD THEO LOP-GOC'!K255</f>
        <v>1</v>
      </c>
      <c r="AU64" s="35" t="b">
        <f>W64='[1]TD THEO LOP-GOC'!L255</f>
        <v>1</v>
      </c>
      <c r="AV64" s="35" t="b">
        <f>X64='[1]TD THEO LOP-GOC'!M255</f>
        <v>1</v>
      </c>
      <c r="AW64" s="35" t="b">
        <f>Y64='[1]TD THEO LOP-GOC'!N255</f>
        <v>1</v>
      </c>
      <c r="AX64" s="35" t="b">
        <f>Z64='[1]TD THEO LOP-GOC'!O255</f>
        <v>1</v>
      </c>
      <c r="AY64" s="35" t="b">
        <f>AA64='[1]TD THEO LOP-GOC'!P255</f>
        <v>1</v>
      </c>
      <c r="AZ64" s="35" t="b">
        <f>AB64='[1]TD THEO LOP-GOC'!Q255</f>
        <v>1</v>
      </c>
      <c r="BA64" s="35" t="b">
        <f>AC64='[1]TD THEO LOP-GOC'!R255</f>
        <v>1</v>
      </c>
      <c r="BB64" s="35" t="b">
        <f>AD64='[1]TD THEO LOP-GOC'!S255</f>
        <v>1</v>
      </c>
      <c r="BC64" s="35" t="b">
        <f>AE64='[1]TD THEO LOP-GOC'!T255</f>
        <v>1</v>
      </c>
      <c r="BD64" s="35" t="b">
        <f>AF64='[1]TD THEO LOP-GOC'!U255</f>
        <v>1</v>
      </c>
      <c r="BE64" s="35" t="b">
        <f>AG64='[1]TD THEO LOP-GOC'!V255</f>
        <v>1</v>
      </c>
      <c r="BF64" s="35" t="b">
        <f>AH64='[1]TD THEO LOP-GOC'!W255</f>
        <v>1</v>
      </c>
      <c r="BG64" s="35" t="b">
        <f>AI64='[1]TD THEO LOP-GOC'!X255</f>
        <v>1</v>
      </c>
      <c r="BH64" s="35" t="b">
        <f>AJ64='[1]TD THEO LOP-GOC'!Y255</f>
        <v>1</v>
      </c>
      <c r="BI64" s="35" t="b">
        <f>AK64='[1]TD THEO LOP-GOC'!Z255</f>
        <v>1</v>
      </c>
      <c r="BJ64" s="35" t="b">
        <f>AL64='[1]TD THEO LOP-GOC'!AA255</f>
        <v>1</v>
      </c>
      <c r="BK64" s="35" t="b">
        <f>AM64='[1]TD THEO LOP-GOC'!AB255</f>
        <v>1</v>
      </c>
      <c r="BL64" s="35" t="b">
        <f>AN64='[1]TD THEO LOP-GOC'!AC255</f>
        <v>1</v>
      </c>
      <c r="BM64" s="35" t="b">
        <f>AO64='[1]TD THEO LOP-GOC'!AD255</f>
        <v>1</v>
      </c>
    </row>
    <row r="65" spans="1:65" s="35" customFormat="1" ht="42" customHeight="1">
      <c r="A65" s="144">
        <f>'[1]BGH-pc-GV'!A235</f>
        <v>227</v>
      </c>
      <c r="B65" s="145" t="s">
        <v>162</v>
      </c>
      <c r="C65" s="146">
        <v>0</v>
      </c>
      <c r="D65" s="147" t="s">
        <v>161</v>
      </c>
      <c r="E65" s="147" t="s">
        <v>514</v>
      </c>
      <c r="F65" s="145" t="s">
        <v>375</v>
      </c>
      <c r="G65" s="146" t="s">
        <v>517</v>
      </c>
      <c r="H65" s="144" t="s">
        <v>184</v>
      </c>
      <c r="I65" s="144"/>
      <c r="J65" s="144"/>
      <c r="K65" s="144"/>
      <c r="L65" s="144"/>
      <c r="M65" s="144"/>
      <c r="N65" s="144"/>
      <c r="O65" s="144"/>
      <c r="P65" s="144"/>
      <c r="Q65" s="144"/>
      <c r="R65" s="144"/>
      <c r="S65" s="181" t="s">
        <v>716</v>
      </c>
      <c r="T65" s="181" t="s">
        <v>718</v>
      </c>
      <c r="U65" s="202" t="s">
        <v>764</v>
      </c>
      <c r="V65" s="32"/>
      <c r="W65" s="32"/>
      <c r="X65" s="32"/>
      <c r="Y65" s="42"/>
      <c r="Z65" s="42"/>
      <c r="AA65" s="42"/>
      <c r="AB65" s="48" t="s">
        <v>277</v>
      </c>
      <c r="AC65" s="48" t="s">
        <v>277</v>
      </c>
      <c r="AD65" s="48" t="s">
        <v>277</v>
      </c>
      <c r="AE65" s="31"/>
      <c r="AF65" s="48" t="s">
        <v>277</v>
      </c>
      <c r="AG65" s="48" t="s">
        <v>277</v>
      </c>
      <c r="AH65" s="48" t="s">
        <v>277</v>
      </c>
      <c r="AI65" s="48" t="s">
        <v>277</v>
      </c>
      <c r="AJ65" s="48" t="s">
        <v>277</v>
      </c>
      <c r="AK65" s="48" t="s">
        <v>277</v>
      </c>
      <c r="AL65" s="48" t="s">
        <v>277</v>
      </c>
      <c r="AM65" s="48" t="s">
        <v>277</v>
      </c>
      <c r="AN65" s="48" t="s">
        <v>277</v>
      </c>
      <c r="AO65" s="31"/>
      <c r="AP65" s="33"/>
      <c r="AQ65" s="33" t="s">
        <v>184</v>
      </c>
      <c r="AR65" s="69"/>
      <c r="AT65" s="35" t="b">
        <f>V65='[1]TD THEO LOP-GOC'!K256</f>
        <v>1</v>
      </c>
      <c r="AU65" s="35" t="b">
        <f>W65='[1]TD THEO LOP-GOC'!L256</f>
        <v>1</v>
      </c>
      <c r="AV65" s="35" t="b">
        <f>X65='[1]TD THEO LOP-GOC'!M256</f>
        <v>1</v>
      </c>
      <c r="AW65" s="35" t="b">
        <f>Y65='[1]TD THEO LOP-GOC'!N256</f>
        <v>1</v>
      </c>
      <c r="AX65" s="35" t="b">
        <f>Z65='[1]TD THEO LOP-GOC'!O256</f>
        <v>1</v>
      </c>
      <c r="AY65" s="35" t="b">
        <f>AA65='[1]TD THEO LOP-GOC'!P256</f>
        <v>1</v>
      </c>
      <c r="AZ65" s="35" t="b">
        <f>AB65='[1]TD THEO LOP-GOC'!Q256</f>
        <v>1</v>
      </c>
      <c r="BA65" s="35" t="b">
        <f>AC65='[1]TD THEO LOP-GOC'!R256</f>
        <v>1</v>
      </c>
      <c r="BB65" s="35" t="b">
        <f>AD65='[1]TD THEO LOP-GOC'!S256</f>
        <v>1</v>
      </c>
      <c r="BC65" s="35" t="b">
        <f>AE65='[1]TD THEO LOP-GOC'!T256</f>
        <v>1</v>
      </c>
      <c r="BD65" s="35" t="b">
        <f>AF65='[1]TD THEO LOP-GOC'!U256</f>
        <v>1</v>
      </c>
      <c r="BE65" s="35" t="b">
        <f>AG65='[1]TD THEO LOP-GOC'!V256</f>
        <v>1</v>
      </c>
      <c r="BF65" s="35" t="b">
        <f>AH65='[1]TD THEO LOP-GOC'!W256</f>
        <v>1</v>
      </c>
      <c r="BG65" s="35" t="b">
        <f>AI65='[1]TD THEO LOP-GOC'!X256</f>
        <v>1</v>
      </c>
      <c r="BH65" s="35" t="b">
        <f>AJ65='[1]TD THEO LOP-GOC'!Y256</f>
        <v>1</v>
      </c>
      <c r="BI65" s="35" t="b">
        <f>AK65='[1]TD THEO LOP-GOC'!Z256</f>
        <v>1</v>
      </c>
      <c r="BJ65" s="35" t="b">
        <f>AL65='[1]TD THEO LOP-GOC'!AA256</f>
        <v>1</v>
      </c>
      <c r="BK65" s="35" t="b">
        <f>AM65='[1]TD THEO LOP-GOC'!AB256</f>
        <v>1</v>
      </c>
      <c r="BL65" s="35" t="b">
        <f>AN65='[1]TD THEO LOP-GOC'!AC256</f>
        <v>1</v>
      </c>
      <c r="BM65" s="35" t="b">
        <f>AO65='[1]TD THEO LOP-GOC'!AD256</f>
        <v>1</v>
      </c>
    </row>
    <row r="66" spans="1:65" s="35" customFormat="1" ht="42" customHeight="1">
      <c r="A66" s="27">
        <f>'[1]BGH-pc-GV'!A52</f>
        <v>44</v>
      </c>
      <c r="B66" s="28" t="s">
        <v>390</v>
      </c>
      <c r="C66" s="136">
        <v>2</v>
      </c>
      <c r="D66" s="22" t="s">
        <v>441</v>
      </c>
      <c r="E66" s="22" t="s">
        <v>42</v>
      </c>
      <c r="F66" s="28" t="s">
        <v>341</v>
      </c>
      <c r="G66" s="27"/>
      <c r="H66" s="27"/>
      <c r="I66" s="27"/>
      <c r="J66" s="27"/>
      <c r="K66" s="27"/>
      <c r="L66" s="27"/>
      <c r="M66" s="27"/>
      <c r="N66" s="27"/>
      <c r="O66" s="27"/>
      <c r="P66" s="27"/>
      <c r="Q66" s="148" t="s">
        <v>176</v>
      </c>
      <c r="R66" s="27" t="s">
        <v>182</v>
      </c>
      <c r="S66" s="148" t="s">
        <v>699</v>
      </c>
      <c r="T66" s="148" t="s">
        <v>700</v>
      </c>
      <c r="U66" s="153"/>
      <c r="V66" s="32"/>
      <c r="W66" s="32"/>
      <c r="X66" s="32"/>
      <c r="Y66" s="56"/>
      <c r="Z66" s="56"/>
      <c r="AA66" s="56"/>
      <c r="AB66" s="42"/>
      <c r="AC66" s="42"/>
      <c r="AD66" s="42"/>
      <c r="AE66" s="57"/>
      <c r="AF66" s="29" t="s">
        <v>279</v>
      </c>
      <c r="AG66" s="29" t="s">
        <v>279</v>
      </c>
      <c r="AH66" s="29" t="s">
        <v>279</v>
      </c>
      <c r="AI66" s="32"/>
      <c r="AJ66" s="32"/>
      <c r="AK66" s="32"/>
      <c r="AL66" s="32"/>
      <c r="AM66" s="32"/>
      <c r="AN66" s="32"/>
      <c r="AO66" s="31"/>
      <c r="AP66" s="33" t="s">
        <v>182</v>
      </c>
      <c r="AQ66" s="33"/>
      <c r="AR66" s="58"/>
      <c r="AT66" s="35" t="b">
        <f>V66='[1]TD THEO LOP-GOC'!K42</f>
        <v>1</v>
      </c>
      <c r="AU66" s="35" t="b">
        <f>W66='[1]TD THEO LOP-GOC'!L42</f>
        <v>1</v>
      </c>
      <c r="AV66" s="35" t="b">
        <f>X66='[1]TD THEO LOP-GOC'!M42</f>
        <v>1</v>
      </c>
      <c r="AW66" s="35" t="b">
        <f>Y66='[1]TD THEO LOP-GOC'!N42</f>
        <v>1</v>
      </c>
      <c r="AX66" s="35" t="b">
        <f>Z66='[1]TD THEO LOP-GOC'!O42</f>
        <v>1</v>
      </c>
      <c r="AY66" s="35" t="b">
        <f>AA66='[1]TD THEO LOP-GOC'!P42</f>
        <v>1</v>
      </c>
      <c r="AZ66" s="35" t="b">
        <f>AB66='[1]TD THEO LOP-GOC'!Q42</f>
        <v>1</v>
      </c>
      <c r="BA66" s="35" t="b">
        <f>AC66='[1]TD THEO LOP-GOC'!R42</f>
        <v>1</v>
      </c>
      <c r="BB66" s="35" t="b">
        <f>AD66='[1]TD THEO LOP-GOC'!S42</f>
        <v>1</v>
      </c>
      <c r="BC66" s="35" t="b">
        <f>AE66='[1]TD THEO LOP-GOC'!T42</f>
        <v>1</v>
      </c>
      <c r="BD66" s="35" t="b">
        <f>AF66='[1]TD THEO LOP-GOC'!U42</f>
        <v>1</v>
      </c>
      <c r="BE66" s="35" t="b">
        <f>AG66='[1]TD THEO LOP-GOC'!V42</f>
        <v>1</v>
      </c>
      <c r="BF66" s="35" t="b">
        <f>AH66='[1]TD THEO LOP-GOC'!W42</f>
        <v>1</v>
      </c>
      <c r="BG66" s="35" t="b">
        <f>AI66='[1]TD THEO LOP-GOC'!X42</f>
        <v>1</v>
      </c>
      <c r="BH66" s="35" t="b">
        <f>AJ66='[1]TD THEO LOP-GOC'!Y42</f>
        <v>1</v>
      </c>
      <c r="BI66" s="35" t="b">
        <f>AK66='[1]TD THEO LOP-GOC'!Z42</f>
        <v>1</v>
      </c>
      <c r="BJ66" s="35" t="b">
        <f>AL66='[1]TD THEO LOP-GOC'!AA42</f>
        <v>1</v>
      </c>
      <c r="BK66" s="35" t="b">
        <f>AM66='[1]TD THEO LOP-GOC'!AB42</f>
        <v>1</v>
      </c>
      <c r="BL66" s="35" t="b">
        <f>AN66='[1]TD THEO LOP-GOC'!AC42</f>
        <v>1</v>
      </c>
      <c r="BM66" s="35" t="b">
        <f>AO66='[1]TD THEO LOP-GOC'!AD42</f>
        <v>1</v>
      </c>
    </row>
    <row r="67" spans="1:65" s="35" customFormat="1" ht="42" customHeight="1">
      <c r="A67" s="144">
        <f>'[1]BGH-pc-GV'!A53</f>
        <v>45</v>
      </c>
      <c r="B67" s="145" t="s">
        <v>391</v>
      </c>
      <c r="C67" s="146">
        <v>0</v>
      </c>
      <c r="D67" s="147" t="s">
        <v>441</v>
      </c>
      <c r="E67" s="147" t="s">
        <v>42</v>
      </c>
      <c r="F67" s="145" t="s">
        <v>341</v>
      </c>
      <c r="G67" s="144"/>
      <c r="H67" s="144"/>
      <c r="I67" s="144"/>
      <c r="J67" s="144"/>
      <c r="K67" s="144"/>
      <c r="L67" s="144"/>
      <c r="M67" s="144"/>
      <c r="N67" s="144"/>
      <c r="O67" s="144"/>
      <c r="P67" s="144"/>
      <c r="Q67" s="146" t="s">
        <v>517</v>
      </c>
      <c r="R67" s="146" t="s">
        <v>796</v>
      </c>
      <c r="S67" s="181" t="s">
        <v>698</v>
      </c>
      <c r="T67" s="181" t="s">
        <v>701</v>
      </c>
      <c r="U67" s="145" t="s">
        <v>536</v>
      </c>
      <c r="V67" s="42"/>
      <c r="W67" s="42"/>
      <c r="X67" s="42"/>
      <c r="Y67" s="32"/>
      <c r="Z67" s="32"/>
      <c r="AA67" s="32"/>
      <c r="AB67" s="60"/>
      <c r="AC67" s="60"/>
      <c r="AD67" s="61"/>
      <c r="AE67" s="57"/>
      <c r="AF67" s="61"/>
      <c r="AG67" s="61"/>
      <c r="AH67" s="61"/>
      <c r="AI67" s="43" t="s">
        <v>264</v>
      </c>
      <c r="AJ67" s="43" t="s">
        <v>264</v>
      </c>
      <c r="AK67" s="47" t="s">
        <v>288</v>
      </c>
      <c r="AL67" s="47" t="s">
        <v>288</v>
      </c>
      <c r="AM67" s="47" t="s">
        <v>288</v>
      </c>
      <c r="AN67" s="47" t="s">
        <v>288</v>
      </c>
      <c r="AO67" s="31"/>
      <c r="AP67" s="33" t="s">
        <v>537</v>
      </c>
      <c r="AQ67" s="33">
        <v>307</v>
      </c>
      <c r="AR67" s="58"/>
      <c r="AT67" s="35" t="b">
        <f>V67='[1]TD THEO LOP-GOC'!K43</f>
        <v>1</v>
      </c>
      <c r="AU67" s="35" t="b">
        <f>W67='[1]TD THEO LOP-GOC'!L43</f>
        <v>1</v>
      </c>
      <c r="AV67" s="35" t="b">
        <f>X67='[1]TD THEO LOP-GOC'!M43</f>
        <v>1</v>
      </c>
      <c r="AW67" s="35" t="b">
        <f>Y67='[1]TD THEO LOP-GOC'!N43</f>
        <v>1</v>
      </c>
      <c r="AX67" s="35" t="b">
        <f>Z67='[1]TD THEO LOP-GOC'!O43</f>
        <v>1</v>
      </c>
      <c r="AY67" s="35" t="b">
        <f>AA67='[1]TD THEO LOP-GOC'!P43</f>
        <v>1</v>
      </c>
      <c r="AZ67" s="35" t="b">
        <f>AB67='[1]TD THEO LOP-GOC'!Q43</f>
        <v>1</v>
      </c>
      <c r="BA67" s="35" t="b">
        <f>AC67='[1]TD THEO LOP-GOC'!R43</f>
        <v>1</v>
      </c>
      <c r="BB67" s="35" t="b">
        <f>AD67='[1]TD THEO LOP-GOC'!S43</f>
        <v>1</v>
      </c>
      <c r="BC67" s="35" t="b">
        <f>AE67='[1]TD THEO LOP-GOC'!T43</f>
        <v>1</v>
      </c>
      <c r="BD67" s="35" t="b">
        <f>AF67='[1]TD THEO LOP-GOC'!U43</f>
        <v>1</v>
      </c>
      <c r="BE67" s="35" t="b">
        <f>AG67='[1]TD THEO LOP-GOC'!V43</f>
        <v>1</v>
      </c>
      <c r="BF67" s="35" t="b">
        <f>AH67='[1]TD THEO LOP-GOC'!W43</f>
        <v>1</v>
      </c>
      <c r="BG67" s="35" t="b">
        <f>AI67='[1]TD THEO LOP-GOC'!X43</f>
        <v>1</v>
      </c>
      <c r="BH67" s="35" t="b">
        <f>AJ67='[1]TD THEO LOP-GOC'!Y43</f>
        <v>1</v>
      </c>
      <c r="BI67" s="35" t="b">
        <f>AK67='[1]TD THEO LOP-GOC'!Z43</f>
        <v>1</v>
      </c>
      <c r="BJ67" s="35" t="b">
        <f>AL67='[1]TD THEO LOP-GOC'!AA43</f>
        <v>1</v>
      </c>
      <c r="BK67" s="35" t="b">
        <f>AM67='[1]TD THEO LOP-GOC'!AB43</f>
        <v>1</v>
      </c>
      <c r="BL67" s="35" t="b">
        <f>AN67='[1]TD THEO LOP-GOC'!AC43</f>
        <v>1</v>
      </c>
      <c r="BM67" s="35" t="b">
        <f>AO67='[1]TD THEO LOP-GOC'!AD43</f>
        <v>1</v>
      </c>
    </row>
    <row r="68" spans="1:65" s="35" customFormat="1" ht="42" customHeight="1">
      <c r="A68" s="27">
        <f>'[1]LOP 25CDBC2-BS'!A23</f>
        <v>489</v>
      </c>
      <c r="B68" s="28" t="s">
        <v>142</v>
      </c>
      <c r="C68" s="136">
        <v>0</v>
      </c>
      <c r="D68" s="22" t="s">
        <v>505</v>
      </c>
      <c r="E68" s="22" t="s">
        <v>502</v>
      </c>
      <c r="F68" s="28" t="s">
        <v>363</v>
      </c>
      <c r="G68" s="148" t="s">
        <v>176</v>
      </c>
      <c r="H68" s="27" t="s">
        <v>182</v>
      </c>
      <c r="I68" s="27"/>
      <c r="J68" s="27"/>
      <c r="K68" s="27"/>
      <c r="L68" s="27"/>
      <c r="M68" s="27"/>
      <c r="N68" s="27"/>
      <c r="O68" s="27"/>
      <c r="P68" s="27"/>
      <c r="Q68" s="27"/>
      <c r="R68" s="27"/>
      <c r="S68" s="148" t="s">
        <v>715</v>
      </c>
      <c r="T68" s="148" t="s">
        <v>709</v>
      </c>
      <c r="U68" s="153"/>
      <c r="V68" s="32"/>
      <c r="W68" s="32"/>
      <c r="X68" s="32"/>
      <c r="Y68" s="32"/>
      <c r="Z68" s="32"/>
      <c r="AA68" s="32"/>
      <c r="AB68" s="32"/>
      <c r="AC68" s="32"/>
      <c r="AD68" s="32"/>
      <c r="AE68" s="31"/>
      <c r="AF68" s="42"/>
      <c r="AG68" s="42"/>
      <c r="AH68" s="42"/>
      <c r="AI68" s="29" t="s">
        <v>295</v>
      </c>
      <c r="AJ68" s="29" t="s">
        <v>295</v>
      </c>
      <c r="AK68" s="29" t="s">
        <v>295</v>
      </c>
      <c r="AL68" s="42"/>
      <c r="AM68" s="42"/>
      <c r="AN68" s="42"/>
      <c r="AO68" s="31"/>
      <c r="AP68" s="33" t="s">
        <v>182</v>
      </c>
      <c r="AQ68" s="33"/>
      <c r="AR68" s="50"/>
      <c r="AT68" s="35" t="b">
        <f>V68='[1]TD THEO LOP-GOC'!K184</f>
        <v>1</v>
      </c>
      <c r="AU68" s="35" t="b">
        <f>W68='[1]TD THEO LOP-GOC'!L184</f>
        <v>1</v>
      </c>
      <c r="AV68" s="35" t="b">
        <f>X68='[1]TD THEO LOP-GOC'!M184</f>
        <v>1</v>
      </c>
      <c r="AW68" s="35" t="b">
        <f>Y68='[1]TD THEO LOP-GOC'!N184</f>
        <v>1</v>
      </c>
      <c r="AX68" s="35" t="b">
        <f>Z68='[1]TD THEO LOP-GOC'!O184</f>
        <v>1</v>
      </c>
      <c r="AY68" s="35" t="b">
        <f>AA68='[1]TD THEO LOP-GOC'!P184</f>
        <v>1</v>
      </c>
      <c r="AZ68" s="35" t="b">
        <f>AB68='[1]TD THEO LOP-GOC'!Q184</f>
        <v>1</v>
      </c>
      <c r="BA68" s="35" t="b">
        <f>AC68='[1]TD THEO LOP-GOC'!R184</f>
        <v>1</v>
      </c>
      <c r="BB68" s="35" t="b">
        <f>AD68='[1]TD THEO LOP-GOC'!S184</f>
        <v>1</v>
      </c>
      <c r="BC68" s="35" t="b">
        <f>AE68='[1]TD THEO LOP-GOC'!T184</f>
        <v>1</v>
      </c>
      <c r="BD68" s="35" t="b">
        <f>AF68='[1]TD THEO LOP-GOC'!U184</f>
        <v>1</v>
      </c>
      <c r="BE68" s="35" t="b">
        <f>AG68='[1]TD THEO LOP-GOC'!V184</f>
        <v>1</v>
      </c>
      <c r="BF68" s="35" t="b">
        <f>AH68='[1]TD THEO LOP-GOC'!W184</f>
        <v>1</v>
      </c>
      <c r="BG68" s="35" t="b">
        <f>AI68='[1]TD THEO LOP-GOC'!X184</f>
        <v>1</v>
      </c>
      <c r="BH68" s="35" t="b">
        <f>AJ68='[1]TD THEO LOP-GOC'!Y184</f>
        <v>1</v>
      </c>
      <c r="BI68" s="35" t="b">
        <f>AK68='[1]TD THEO LOP-GOC'!Z184</f>
        <v>1</v>
      </c>
      <c r="BJ68" s="35" t="b">
        <f>AL68='[1]TD THEO LOP-GOC'!AA184</f>
        <v>1</v>
      </c>
      <c r="BK68" s="35" t="b">
        <f>AM68='[1]TD THEO LOP-GOC'!AB184</f>
        <v>1</v>
      </c>
      <c r="BL68" s="35" t="b">
        <f>AN68='[1]TD THEO LOP-GOC'!AC184</f>
        <v>1</v>
      </c>
      <c r="BM68" s="35" t="b">
        <f>AO68='[1]TD THEO LOP-GOC'!AD184</f>
        <v>1</v>
      </c>
    </row>
    <row r="69" spans="1:65" s="35" customFormat="1" ht="42" customHeight="1">
      <c r="A69" s="144">
        <f>'[1]LOP 25CDBC2-BS'!A24</f>
        <v>490</v>
      </c>
      <c r="B69" s="145" t="s">
        <v>143</v>
      </c>
      <c r="C69" s="146">
        <v>0</v>
      </c>
      <c r="D69" s="147" t="s">
        <v>505</v>
      </c>
      <c r="E69" s="147" t="s">
        <v>502</v>
      </c>
      <c r="F69" s="145" t="s">
        <v>363</v>
      </c>
      <c r="G69" s="146" t="s">
        <v>517</v>
      </c>
      <c r="H69" s="146" t="s">
        <v>612</v>
      </c>
      <c r="I69" s="144"/>
      <c r="J69" s="144"/>
      <c r="K69" s="144"/>
      <c r="L69" s="144"/>
      <c r="M69" s="144"/>
      <c r="N69" s="144"/>
      <c r="O69" s="144"/>
      <c r="P69" s="144"/>
      <c r="Q69" s="144"/>
      <c r="R69" s="144"/>
      <c r="S69" s="181" t="s">
        <v>719</v>
      </c>
      <c r="T69" s="181" t="s">
        <v>718</v>
      </c>
      <c r="U69" s="145" t="s">
        <v>613</v>
      </c>
      <c r="V69" s="32"/>
      <c r="W69" s="32"/>
      <c r="X69" s="32"/>
      <c r="Y69" s="42"/>
      <c r="Z69" s="42"/>
      <c r="AA69" s="42"/>
      <c r="AB69" s="32"/>
      <c r="AC69" s="32"/>
      <c r="AD69" s="32"/>
      <c r="AE69" s="31"/>
      <c r="AF69" s="32"/>
      <c r="AG69" s="32"/>
      <c r="AH69" s="32"/>
      <c r="AI69" s="32"/>
      <c r="AJ69" s="32"/>
      <c r="AK69" s="32"/>
      <c r="AL69" s="43" t="s">
        <v>305</v>
      </c>
      <c r="AM69" s="65" t="s">
        <v>265</v>
      </c>
      <c r="AN69" s="43" t="s">
        <v>305</v>
      </c>
      <c r="AO69" s="31"/>
      <c r="AP69" s="33" t="s">
        <v>183</v>
      </c>
      <c r="AQ69" s="33"/>
      <c r="AR69" s="50"/>
      <c r="AT69" s="35" t="b">
        <f>V69='[1]TD THEO LOP-GOC'!K185</f>
        <v>1</v>
      </c>
      <c r="AU69" s="35" t="b">
        <f>W69='[1]TD THEO LOP-GOC'!L185</f>
        <v>1</v>
      </c>
      <c r="AV69" s="35" t="b">
        <f>X69='[1]TD THEO LOP-GOC'!M185</f>
        <v>1</v>
      </c>
      <c r="AW69" s="35" t="b">
        <f>Y69='[1]TD THEO LOP-GOC'!N185</f>
        <v>1</v>
      </c>
      <c r="AX69" s="35" t="b">
        <f>Z69='[1]TD THEO LOP-GOC'!O185</f>
        <v>1</v>
      </c>
      <c r="AY69" s="35" t="b">
        <f>AA69='[1]TD THEO LOP-GOC'!P185</f>
        <v>1</v>
      </c>
      <c r="AZ69" s="35" t="b">
        <f>AB69='[1]TD THEO LOP-GOC'!Q185</f>
        <v>1</v>
      </c>
      <c r="BA69" s="35" t="b">
        <f>AC69='[1]TD THEO LOP-GOC'!R185</f>
        <v>1</v>
      </c>
      <c r="BB69" s="35" t="b">
        <f>AD69='[1]TD THEO LOP-GOC'!S185</f>
        <v>1</v>
      </c>
      <c r="BC69" s="35" t="b">
        <f>AE69='[1]TD THEO LOP-GOC'!T185</f>
        <v>1</v>
      </c>
      <c r="BD69" s="35" t="b">
        <f>AF69='[1]TD THEO LOP-GOC'!U185</f>
        <v>1</v>
      </c>
      <c r="BE69" s="35" t="b">
        <f>AG69='[1]TD THEO LOP-GOC'!V185</f>
        <v>1</v>
      </c>
      <c r="BF69" s="35" t="b">
        <f>AH69='[1]TD THEO LOP-GOC'!W185</f>
        <v>1</v>
      </c>
      <c r="BG69" s="35" t="b">
        <f>AI69='[1]TD THEO LOP-GOC'!X185</f>
        <v>1</v>
      </c>
      <c r="BH69" s="35" t="b">
        <f>AJ69='[1]TD THEO LOP-GOC'!Y185</f>
        <v>1</v>
      </c>
      <c r="BI69" s="35" t="b">
        <f>AK69='[1]TD THEO LOP-GOC'!Z185</f>
        <v>1</v>
      </c>
      <c r="BJ69" s="35" t="b">
        <f>AL69='[1]TD THEO LOP-GOC'!AA185</f>
        <v>1</v>
      </c>
      <c r="BK69" s="35" t="b">
        <f>AM69='[1]TD THEO LOP-GOC'!AB185</f>
        <v>1</v>
      </c>
      <c r="BL69" s="35" t="b">
        <f>AN69='[1]TD THEO LOP-GOC'!AC185</f>
        <v>1</v>
      </c>
      <c r="BM69" s="35" t="b">
        <f>AO69='[1]TD THEO LOP-GOC'!AD185</f>
        <v>1</v>
      </c>
    </row>
    <row r="70" spans="1:65" s="35" customFormat="1" ht="42" customHeight="1">
      <c r="A70" s="144">
        <f>'[1]BGH-pc-GV'!A149</f>
        <v>141</v>
      </c>
      <c r="B70" s="145" t="s">
        <v>409</v>
      </c>
      <c r="C70" s="146">
        <v>2</v>
      </c>
      <c r="D70" s="147" t="s">
        <v>469</v>
      </c>
      <c r="E70" s="147" t="s">
        <v>69</v>
      </c>
      <c r="F70" s="145" t="s">
        <v>120</v>
      </c>
      <c r="G70" s="144"/>
      <c r="H70" s="144"/>
      <c r="I70" s="144"/>
      <c r="J70" s="144"/>
      <c r="K70" s="181" t="s">
        <v>174</v>
      </c>
      <c r="L70" s="146" t="s">
        <v>564</v>
      </c>
      <c r="M70" s="181"/>
      <c r="N70" s="144"/>
      <c r="O70" s="144"/>
      <c r="P70" s="144"/>
      <c r="Q70" s="144"/>
      <c r="R70" s="144"/>
      <c r="S70" s="181" t="s">
        <v>667</v>
      </c>
      <c r="T70" s="181" t="s">
        <v>661</v>
      </c>
      <c r="U70" s="145" t="s">
        <v>766</v>
      </c>
      <c r="V70" s="42"/>
      <c r="W70" s="42"/>
      <c r="X70" s="42"/>
      <c r="Y70" s="32"/>
      <c r="Z70" s="32"/>
      <c r="AA70" s="32"/>
      <c r="AB70" s="43" t="s">
        <v>268</v>
      </c>
      <c r="AC70" s="43" t="s">
        <v>268</v>
      </c>
      <c r="AD70" s="43" t="s">
        <v>268</v>
      </c>
      <c r="AE70" s="31"/>
      <c r="AF70" s="47" t="s">
        <v>261</v>
      </c>
      <c r="AG70" s="47" t="s">
        <v>261</v>
      </c>
      <c r="AH70" s="47" t="s">
        <v>261</v>
      </c>
      <c r="AI70" s="64" t="s">
        <v>268</v>
      </c>
      <c r="AJ70" s="64" t="s">
        <v>268</v>
      </c>
      <c r="AK70" s="64" t="s">
        <v>268</v>
      </c>
      <c r="AL70" s="64" t="s">
        <v>268</v>
      </c>
      <c r="AM70" s="64" t="s">
        <v>268</v>
      </c>
      <c r="AN70" s="64" t="s">
        <v>268</v>
      </c>
      <c r="AO70" s="31"/>
      <c r="AP70" s="33" t="s">
        <v>177</v>
      </c>
      <c r="AQ70" s="33">
        <v>311</v>
      </c>
      <c r="AR70" s="76" t="s">
        <v>302</v>
      </c>
      <c r="AT70" s="35" t="b">
        <f>V70='[1]TD THEO LOP-GOC'!K101</f>
        <v>1</v>
      </c>
      <c r="AU70" s="35" t="b">
        <f>W70='[1]TD THEO LOP-GOC'!L101</f>
        <v>1</v>
      </c>
      <c r="AV70" s="35" t="b">
        <f>X70='[1]TD THEO LOP-GOC'!M101</f>
        <v>1</v>
      </c>
      <c r="AW70" s="35" t="b">
        <f>Y70='[1]TD THEO LOP-GOC'!N101</f>
        <v>1</v>
      </c>
      <c r="AX70" s="35" t="b">
        <f>Z70='[1]TD THEO LOP-GOC'!O101</f>
        <v>1</v>
      </c>
      <c r="AY70" s="35" t="b">
        <f>AA70='[1]TD THEO LOP-GOC'!P101</f>
        <v>1</v>
      </c>
      <c r="AZ70" s="35" t="b">
        <f>AB70='[1]TD THEO LOP-GOC'!Q101</f>
        <v>1</v>
      </c>
      <c r="BA70" s="35" t="b">
        <f>AC70='[1]TD THEO LOP-GOC'!R101</f>
        <v>1</v>
      </c>
      <c r="BB70" s="35" t="b">
        <f>AD70='[1]TD THEO LOP-GOC'!S101</f>
        <v>1</v>
      </c>
      <c r="BC70" s="35" t="b">
        <f>AE70='[1]TD THEO LOP-GOC'!T101</f>
        <v>1</v>
      </c>
      <c r="BD70" s="35" t="b">
        <f>AF70='[1]TD THEO LOP-GOC'!U101</f>
        <v>1</v>
      </c>
      <c r="BE70" s="35" t="b">
        <f>AG70='[1]TD THEO LOP-GOC'!V101</f>
        <v>1</v>
      </c>
      <c r="BF70" s="35" t="b">
        <f>AH70='[1]TD THEO LOP-GOC'!W101</f>
        <v>1</v>
      </c>
      <c r="BG70" s="35" t="b">
        <f>AI70='[1]TD THEO LOP-GOC'!X101</f>
        <v>1</v>
      </c>
      <c r="BH70" s="35" t="b">
        <f>AJ70='[1]TD THEO LOP-GOC'!Y101</f>
        <v>1</v>
      </c>
      <c r="BI70" s="35" t="b">
        <f>AK70='[1]TD THEO LOP-GOC'!Z101</f>
        <v>1</v>
      </c>
      <c r="BJ70" s="35" t="b">
        <f>AL70='[1]TD THEO LOP-GOC'!AA101</f>
        <v>1</v>
      </c>
      <c r="BK70" s="35" t="b">
        <f>AM70='[1]TD THEO LOP-GOC'!AB101</f>
        <v>1</v>
      </c>
      <c r="BL70" s="35" t="b">
        <f>AN70='[1]TD THEO LOP-GOC'!AC101</f>
        <v>1</v>
      </c>
      <c r="BM70" s="35" t="b">
        <f>AO70='[1]TD THEO LOP-GOC'!AD101</f>
        <v>1</v>
      </c>
    </row>
    <row r="71" spans="1:65" s="35" customFormat="1" ht="42" customHeight="1">
      <c r="A71" s="27">
        <f>'[1]BGH-pc-GV'!A54</f>
        <v>46</v>
      </c>
      <c r="B71" s="28" t="s">
        <v>414</v>
      </c>
      <c r="C71" s="136">
        <v>3</v>
      </c>
      <c r="D71" s="22" t="s">
        <v>473</v>
      </c>
      <c r="E71" s="22" t="s">
        <v>32</v>
      </c>
      <c r="F71" s="28" t="s">
        <v>120</v>
      </c>
      <c r="G71" s="27"/>
      <c r="H71" s="27"/>
      <c r="I71" s="148" t="s">
        <v>176</v>
      </c>
      <c r="J71" s="27" t="s">
        <v>180</v>
      </c>
      <c r="K71" s="27"/>
      <c r="L71" s="27"/>
      <c r="M71" s="27"/>
      <c r="N71" s="27"/>
      <c r="O71" s="27"/>
      <c r="P71" s="27"/>
      <c r="Q71" s="27"/>
      <c r="R71" s="27"/>
      <c r="S71" s="148" t="s">
        <v>722</v>
      </c>
      <c r="T71" s="148" t="s">
        <v>680</v>
      </c>
      <c r="U71" s="153"/>
      <c r="V71" s="192" t="s">
        <v>296</v>
      </c>
      <c r="W71" s="192" t="s">
        <v>296</v>
      </c>
      <c r="X71" s="192" t="s">
        <v>296</v>
      </c>
      <c r="Y71" s="42"/>
      <c r="Z71" s="42" t="s">
        <v>721</v>
      </c>
      <c r="AA71" s="42"/>
      <c r="AB71" s="42"/>
      <c r="AC71" s="42"/>
      <c r="AD71" s="42"/>
      <c r="AE71" s="31"/>
      <c r="AF71" s="42"/>
      <c r="AG71" s="42"/>
      <c r="AH71" s="42"/>
      <c r="AI71" s="42"/>
      <c r="AJ71" s="42"/>
      <c r="AK71" s="42"/>
      <c r="AL71" s="32"/>
      <c r="AM71" s="32"/>
      <c r="AN71" s="32"/>
      <c r="AO71" s="31"/>
      <c r="AP71" s="33" t="s">
        <v>180</v>
      </c>
      <c r="AQ71" s="33"/>
      <c r="AR71" s="50"/>
      <c r="AT71" s="35" t="b">
        <f>V71='[1]TD THEO LOP-GOC'!K109</f>
        <v>1</v>
      </c>
      <c r="AU71" s="35" t="b">
        <f>W71='[1]TD THEO LOP-GOC'!L109</f>
        <v>1</v>
      </c>
      <c r="AV71" s="35" t="b">
        <f>X71='[1]TD THEO LOP-GOC'!M109</f>
        <v>1</v>
      </c>
      <c r="AW71" s="35" t="b">
        <f>Y71='[1]TD THEO LOP-GOC'!N109</f>
        <v>1</v>
      </c>
      <c r="AX71" s="35" t="b">
        <f>Z71='[1]TD THEO LOP-GOC'!O109</f>
        <v>0</v>
      </c>
      <c r="AY71" s="35" t="b">
        <f>AA71='[1]TD THEO LOP-GOC'!P109</f>
        <v>1</v>
      </c>
      <c r="AZ71" s="35" t="b">
        <f>AB71='[1]TD THEO LOP-GOC'!Q109</f>
        <v>1</v>
      </c>
      <c r="BA71" s="35" t="b">
        <f>AC71='[1]TD THEO LOP-GOC'!R109</f>
        <v>1</v>
      </c>
      <c r="BB71" s="35" t="b">
        <f>AD71='[1]TD THEO LOP-GOC'!S109</f>
        <v>1</v>
      </c>
      <c r="BC71" s="35" t="b">
        <f>AE71='[1]TD THEO LOP-GOC'!T109</f>
        <v>1</v>
      </c>
      <c r="BD71" s="35" t="b">
        <f>AF71='[1]TD THEO LOP-GOC'!U109</f>
        <v>1</v>
      </c>
      <c r="BE71" s="35" t="b">
        <f>AG71='[1]TD THEO LOP-GOC'!V109</f>
        <v>1</v>
      </c>
      <c r="BF71" s="35" t="b">
        <f>AH71='[1]TD THEO LOP-GOC'!W109</f>
        <v>1</v>
      </c>
      <c r="BG71" s="35" t="b">
        <f>AI71='[1]TD THEO LOP-GOC'!X109</f>
        <v>1</v>
      </c>
      <c r="BH71" s="35" t="b">
        <f>AJ71='[1]TD THEO LOP-GOC'!Y109</f>
        <v>1</v>
      </c>
      <c r="BI71" s="35" t="b">
        <f>AK71='[1]TD THEO LOP-GOC'!Z109</f>
        <v>1</v>
      </c>
      <c r="BJ71" s="35" t="b">
        <f>AL71='[1]TD THEO LOP-GOC'!AA109</f>
        <v>1</v>
      </c>
      <c r="BK71" s="35" t="b">
        <f>AM71='[1]TD THEO LOP-GOC'!AB109</f>
        <v>1</v>
      </c>
      <c r="BL71" s="35" t="b">
        <f>AN71='[1]TD THEO LOP-GOC'!AC109</f>
        <v>1</v>
      </c>
      <c r="BM71" s="35" t="b">
        <f>AO71='[1]TD THEO LOP-GOC'!AD109</f>
        <v>1</v>
      </c>
    </row>
    <row r="72" spans="1:65" s="35" customFormat="1" ht="42" customHeight="1">
      <c r="A72" s="144">
        <f>'[1]BGH-pc-GV'!A55</f>
        <v>47</v>
      </c>
      <c r="B72" s="145" t="s">
        <v>415</v>
      </c>
      <c r="C72" s="146">
        <v>0</v>
      </c>
      <c r="D72" s="147" t="s">
        <v>473</v>
      </c>
      <c r="E72" s="147" t="s">
        <v>32</v>
      </c>
      <c r="F72" s="145" t="s">
        <v>120</v>
      </c>
      <c r="G72" s="144"/>
      <c r="H72" s="144"/>
      <c r="I72" s="146" t="s">
        <v>534</v>
      </c>
      <c r="J72" s="146" t="s">
        <v>570</v>
      </c>
      <c r="K72" s="144"/>
      <c r="L72" s="144"/>
      <c r="M72" s="144"/>
      <c r="N72" s="144"/>
      <c r="O72" s="144"/>
      <c r="P72" s="144"/>
      <c r="Q72" s="144"/>
      <c r="R72" s="144"/>
      <c r="S72" s="181" t="s">
        <v>723</v>
      </c>
      <c r="T72" s="181" t="s">
        <v>733</v>
      </c>
      <c r="U72" s="145" t="s">
        <v>742</v>
      </c>
      <c r="V72" s="42"/>
      <c r="W72" s="42"/>
      <c r="X72" s="42" t="s">
        <v>721</v>
      </c>
      <c r="Y72" s="193" t="s">
        <v>296</v>
      </c>
      <c r="Z72" s="193" t="s">
        <v>273</v>
      </c>
      <c r="AA72" s="193" t="s">
        <v>273</v>
      </c>
      <c r="AB72" s="193" t="s">
        <v>273</v>
      </c>
      <c r="AC72" s="193" t="s">
        <v>273</v>
      </c>
      <c r="AD72" s="193" t="s">
        <v>273</v>
      </c>
      <c r="AE72" s="193"/>
      <c r="AF72" s="193" t="s">
        <v>273</v>
      </c>
      <c r="AG72" s="193" t="s">
        <v>273</v>
      </c>
      <c r="AH72" s="193" t="s">
        <v>273</v>
      </c>
      <c r="AI72" s="193" t="s">
        <v>273</v>
      </c>
      <c r="AJ72" s="193" t="s">
        <v>273</v>
      </c>
      <c r="AK72" s="193" t="s">
        <v>273</v>
      </c>
      <c r="AL72" s="32"/>
      <c r="AM72" s="32"/>
      <c r="AN72" s="32"/>
      <c r="AO72" s="31"/>
      <c r="AP72" s="78" t="s">
        <v>569</v>
      </c>
      <c r="AQ72" s="33"/>
      <c r="AR72" s="50"/>
      <c r="AT72" s="35" t="b">
        <f>V72='[1]TD THEO LOP-GOC'!K110</f>
        <v>1</v>
      </c>
      <c r="AU72" s="35" t="b">
        <f>W72='[1]TD THEO LOP-GOC'!L110</f>
        <v>1</v>
      </c>
      <c r="AV72" s="35" t="b">
        <f>X72='[1]TD THEO LOP-GOC'!M110</f>
        <v>0</v>
      </c>
      <c r="AW72" s="35" t="b">
        <f>Y72='[1]TD THEO LOP-GOC'!N110</f>
        <v>1</v>
      </c>
      <c r="AX72" s="35" t="b">
        <f>Z72='[1]TD THEO LOP-GOC'!O110</f>
        <v>1</v>
      </c>
      <c r="AY72" s="35" t="b">
        <f>AA72='[1]TD THEO LOP-GOC'!P110</f>
        <v>1</v>
      </c>
      <c r="AZ72" s="35" t="b">
        <f>AB72='[1]TD THEO LOP-GOC'!Q110</f>
        <v>1</v>
      </c>
      <c r="BA72" s="35" t="b">
        <f>AC72='[1]TD THEO LOP-GOC'!R110</f>
        <v>1</v>
      </c>
      <c r="BB72" s="35" t="b">
        <f>AD72='[1]TD THEO LOP-GOC'!S110</f>
        <v>1</v>
      </c>
      <c r="BC72" s="35" t="b">
        <f>AE72='[1]TD THEO LOP-GOC'!T110</f>
        <v>1</v>
      </c>
      <c r="BD72" s="35" t="b">
        <f>AF72='[1]TD THEO LOP-GOC'!U110</f>
        <v>1</v>
      </c>
      <c r="BE72" s="35" t="b">
        <f>AG72='[1]TD THEO LOP-GOC'!V110</f>
        <v>1</v>
      </c>
      <c r="BF72" s="35" t="b">
        <f>AH72='[1]TD THEO LOP-GOC'!W110</f>
        <v>1</v>
      </c>
      <c r="BG72" s="35" t="b">
        <f>AI72='[1]TD THEO LOP-GOC'!X110</f>
        <v>1</v>
      </c>
      <c r="BH72" s="35" t="b">
        <f>AJ72='[1]TD THEO LOP-GOC'!Y110</f>
        <v>1</v>
      </c>
      <c r="BI72" s="35" t="b">
        <f>AK72='[1]TD THEO LOP-GOC'!Z110</f>
        <v>1</v>
      </c>
      <c r="BJ72" s="35" t="b">
        <f>AL72='[1]TD THEO LOP-GOC'!AA110</f>
        <v>1</v>
      </c>
      <c r="BK72" s="35" t="b">
        <f>AM72='[1]TD THEO LOP-GOC'!AB110</f>
        <v>1</v>
      </c>
      <c r="BL72" s="35" t="b">
        <f>AN72='[1]TD THEO LOP-GOC'!AC110</f>
        <v>1</v>
      </c>
      <c r="BM72" s="35" t="b">
        <f>AO72='[1]TD THEO LOP-GOC'!AD110</f>
        <v>1</v>
      </c>
    </row>
    <row r="73" spans="1:65" s="35" customFormat="1" ht="42" customHeight="1">
      <c r="A73" s="27">
        <f>'[1]BGH-pc-GV'!A60</f>
        <v>52</v>
      </c>
      <c r="B73" s="28" t="s">
        <v>414</v>
      </c>
      <c r="C73" s="136">
        <v>3</v>
      </c>
      <c r="D73" s="22" t="s">
        <v>491</v>
      </c>
      <c r="E73" s="22" t="s">
        <v>37</v>
      </c>
      <c r="F73" s="28" t="s">
        <v>120</v>
      </c>
      <c r="G73" s="27"/>
      <c r="H73" s="27"/>
      <c r="I73" s="27"/>
      <c r="J73" s="27"/>
      <c r="K73" s="148" t="s">
        <v>174</v>
      </c>
      <c r="L73" s="27" t="s">
        <v>181</v>
      </c>
      <c r="M73" s="27"/>
      <c r="N73" s="27"/>
      <c r="O73" s="27"/>
      <c r="P73" s="27"/>
      <c r="Q73" s="27"/>
      <c r="R73" s="27"/>
      <c r="S73" s="148" t="s">
        <v>658</v>
      </c>
      <c r="T73" s="148" t="s">
        <v>660</v>
      </c>
      <c r="U73" s="153"/>
      <c r="V73" s="29" t="s">
        <v>268</v>
      </c>
      <c r="W73" s="29" t="s">
        <v>268</v>
      </c>
      <c r="X73" s="29" t="s">
        <v>268</v>
      </c>
      <c r="Y73" s="42"/>
      <c r="Z73" s="42"/>
      <c r="AA73" s="42"/>
      <c r="AB73" s="42"/>
      <c r="AC73" s="42"/>
      <c r="AD73" s="42"/>
      <c r="AE73" s="31"/>
      <c r="AF73" s="42"/>
      <c r="AG73" s="42"/>
      <c r="AH73" s="42"/>
      <c r="AI73" s="42"/>
      <c r="AJ73" s="42"/>
      <c r="AK73" s="42"/>
      <c r="AL73" s="32"/>
      <c r="AM73" s="32"/>
      <c r="AN73" s="32"/>
      <c r="AO73" s="31"/>
      <c r="AP73" s="33" t="s">
        <v>181</v>
      </c>
      <c r="AQ73" s="33"/>
      <c r="AR73" s="69"/>
      <c r="AT73" s="35" t="b">
        <f>V73='[1]TD THEO LOP-GOC'!K148</f>
        <v>1</v>
      </c>
      <c r="AU73" s="35" t="b">
        <f>W73='[1]TD THEO LOP-GOC'!L148</f>
        <v>1</v>
      </c>
      <c r="AV73" s="35" t="b">
        <f>X73='[1]TD THEO LOP-GOC'!M148</f>
        <v>1</v>
      </c>
      <c r="AW73" s="35" t="b">
        <f>Y73='[1]TD THEO LOP-GOC'!N148</f>
        <v>1</v>
      </c>
      <c r="AX73" s="35" t="b">
        <f>Z73='[1]TD THEO LOP-GOC'!O148</f>
        <v>1</v>
      </c>
      <c r="AY73" s="35" t="b">
        <f>AA73='[1]TD THEO LOP-GOC'!P148</f>
        <v>1</v>
      </c>
      <c r="AZ73" s="35" t="b">
        <f>AB73='[1]TD THEO LOP-GOC'!Q148</f>
        <v>1</v>
      </c>
      <c r="BA73" s="35" t="b">
        <f>AC73='[1]TD THEO LOP-GOC'!R148</f>
        <v>1</v>
      </c>
      <c r="BB73" s="35" t="b">
        <f>AD73='[1]TD THEO LOP-GOC'!S148</f>
        <v>1</v>
      </c>
      <c r="BC73" s="35" t="b">
        <f>AE73='[1]TD THEO LOP-GOC'!T148</f>
        <v>1</v>
      </c>
      <c r="BD73" s="35" t="b">
        <f>AF73='[1]TD THEO LOP-GOC'!U148</f>
        <v>1</v>
      </c>
      <c r="BE73" s="35" t="b">
        <f>AG73='[1]TD THEO LOP-GOC'!V148</f>
        <v>1</v>
      </c>
      <c r="BF73" s="35" t="b">
        <f>AH73='[1]TD THEO LOP-GOC'!W148</f>
        <v>1</v>
      </c>
      <c r="BG73" s="35" t="b">
        <f>AI73='[1]TD THEO LOP-GOC'!X148</f>
        <v>1</v>
      </c>
      <c r="BH73" s="35" t="b">
        <f>AJ73='[1]TD THEO LOP-GOC'!Y148</f>
        <v>1</v>
      </c>
      <c r="BI73" s="35" t="b">
        <f>AK73='[1]TD THEO LOP-GOC'!Z148</f>
        <v>1</v>
      </c>
      <c r="BJ73" s="35" t="b">
        <f>AL73='[1]TD THEO LOP-GOC'!AA148</f>
        <v>1</v>
      </c>
      <c r="BK73" s="35" t="b">
        <f>AM73='[1]TD THEO LOP-GOC'!AB148</f>
        <v>1</v>
      </c>
      <c r="BL73" s="35" t="b">
        <f>AN73='[1]TD THEO LOP-GOC'!AC148</f>
        <v>1</v>
      </c>
      <c r="BM73" s="35" t="b">
        <f>AO73='[1]TD THEO LOP-GOC'!AD148</f>
        <v>1</v>
      </c>
    </row>
    <row r="74" spans="1:65" s="35" customFormat="1" ht="42" customHeight="1">
      <c r="A74" s="144">
        <f>'[1]BGH-pc-GV'!A61</f>
        <v>53</v>
      </c>
      <c r="B74" s="145" t="s">
        <v>415</v>
      </c>
      <c r="C74" s="146">
        <v>0</v>
      </c>
      <c r="D74" s="147" t="s">
        <v>491</v>
      </c>
      <c r="E74" s="147" t="s">
        <v>37</v>
      </c>
      <c r="F74" s="145" t="s">
        <v>120</v>
      </c>
      <c r="G74" s="146" t="s">
        <v>517</v>
      </c>
      <c r="H74" s="146" t="s">
        <v>589</v>
      </c>
      <c r="I74" s="144"/>
      <c r="J74" s="144"/>
      <c r="K74" s="146" t="s">
        <v>528</v>
      </c>
      <c r="L74" s="146" t="s">
        <v>588</v>
      </c>
      <c r="M74" s="146" t="s">
        <v>517</v>
      </c>
      <c r="N74" s="146" t="s">
        <v>807</v>
      </c>
      <c r="O74" s="144"/>
      <c r="P74" s="144"/>
      <c r="Q74" s="144"/>
      <c r="R74" s="144"/>
      <c r="S74" s="181" t="s">
        <v>662</v>
      </c>
      <c r="T74" s="190" t="s">
        <v>679</v>
      </c>
      <c r="U74" s="145" t="s">
        <v>748</v>
      </c>
      <c r="V74" s="30"/>
      <c r="W74" s="30"/>
      <c r="X74" s="30"/>
      <c r="Y74" s="43" t="s">
        <v>268</v>
      </c>
      <c r="Z74" s="43" t="s">
        <v>269</v>
      </c>
      <c r="AA74" s="43" t="s">
        <v>269</v>
      </c>
      <c r="AB74" s="84" t="s">
        <v>305</v>
      </c>
      <c r="AC74" s="84" t="s">
        <v>305</v>
      </c>
      <c r="AD74" s="84" t="s">
        <v>305</v>
      </c>
      <c r="AE74" s="31"/>
      <c r="AF74" s="84" t="s">
        <v>283</v>
      </c>
      <c r="AG74" s="84" t="s">
        <v>283</v>
      </c>
      <c r="AH74" s="84" t="s">
        <v>283</v>
      </c>
      <c r="AI74" s="84" t="s">
        <v>283</v>
      </c>
      <c r="AJ74" s="84" t="s">
        <v>283</v>
      </c>
      <c r="AK74" s="84" t="s">
        <v>283</v>
      </c>
      <c r="AL74" s="32"/>
      <c r="AM74" s="32"/>
      <c r="AN74" s="32"/>
      <c r="AO74" s="31"/>
      <c r="AP74" s="187" t="s">
        <v>181</v>
      </c>
      <c r="AQ74" s="33"/>
      <c r="AR74" s="69"/>
      <c r="AT74" s="35" t="b">
        <f>V74='[1]TD THEO LOP-GOC'!K149</f>
        <v>1</v>
      </c>
      <c r="AU74" s="35" t="b">
        <f>W74='[1]TD THEO LOP-GOC'!L149</f>
        <v>1</v>
      </c>
      <c r="AV74" s="35" t="b">
        <f>X74='[1]TD THEO LOP-GOC'!M149</f>
        <v>1</v>
      </c>
      <c r="AW74" s="35" t="b">
        <f>Y74='[1]TD THEO LOP-GOC'!N149</f>
        <v>1</v>
      </c>
      <c r="AX74" s="35" t="b">
        <f>Z74='[1]TD THEO LOP-GOC'!O149</f>
        <v>1</v>
      </c>
      <c r="AY74" s="35" t="b">
        <f>AA74='[1]TD THEO LOP-GOC'!P149</f>
        <v>1</v>
      </c>
      <c r="AZ74" s="35" t="b">
        <f>AB74='[1]TD THEO LOP-GOC'!Q149</f>
        <v>1</v>
      </c>
      <c r="BA74" s="35" t="b">
        <f>AC74='[1]TD THEO LOP-GOC'!R149</f>
        <v>1</v>
      </c>
      <c r="BB74" s="35" t="b">
        <f>AD74='[1]TD THEO LOP-GOC'!S149</f>
        <v>1</v>
      </c>
      <c r="BC74" s="35" t="b">
        <f>AE74='[1]TD THEO LOP-GOC'!T149</f>
        <v>1</v>
      </c>
      <c r="BD74" s="35" t="b">
        <f>AF74='[1]TD THEO LOP-GOC'!U149</f>
        <v>1</v>
      </c>
      <c r="BE74" s="35" t="b">
        <f>AG74='[1]TD THEO LOP-GOC'!V149</f>
        <v>1</v>
      </c>
      <c r="BF74" s="35" t="b">
        <f>AH74='[1]TD THEO LOP-GOC'!W149</f>
        <v>1</v>
      </c>
      <c r="BG74" s="35" t="b">
        <f>AI74='[1]TD THEO LOP-GOC'!X149</f>
        <v>1</v>
      </c>
      <c r="BH74" s="35" t="b">
        <f>AJ74='[1]TD THEO LOP-GOC'!Y149</f>
        <v>1</v>
      </c>
      <c r="BI74" s="35" t="b">
        <f>AK74='[1]TD THEO LOP-GOC'!Z149</f>
        <v>1</v>
      </c>
      <c r="BJ74" s="35" t="b">
        <f>AL74='[1]TD THEO LOP-GOC'!AA149</f>
        <v>1</v>
      </c>
      <c r="BK74" s="35" t="b">
        <f>AM74='[1]TD THEO LOP-GOC'!AB149</f>
        <v>1</v>
      </c>
      <c r="BL74" s="35" t="b">
        <f>AN74='[1]TD THEO LOP-GOC'!AC149</f>
        <v>1</v>
      </c>
      <c r="BM74" s="35" t="b">
        <f>AO74='[1]TD THEO LOP-GOC'!AD149</f>
        <v>1</v>
      </c>
    </row>
    <row r="75" spans="1:65" s="35" customFormat="1" ht="42" customHeight="1">
      <c r="A75" s="27">
        <f>'[1]BGH-pc-GV'!A107</f>
        <v>99</v>
      </c>
      <c r="B75" s="28" t="s">
        <v>107</v>
      </c>
      <c r="C75" s="136">
        <v>3</v>
      </c>
      <c r="D75" s="22" t="s">
        <v>468</v>
      </c>
      <c r="E75" s="22" t="s">
        <v>69</v>
      </c>
      <c r="F75" s="28" t="s">
        <v>106</v>
      </c>
      <c r="G75" s="27"/>
      <c r="H75" s="27"/>
      <c r="I75" s="27"/>
      <c r="J75" s="27"/>
      <c r="K75" s="27"/>
      <c r="L75" s="27"/>
      <c r="M75" s="148" t="s">
        <v>174</v>
      </c>
      <c r="N75" s="27" t="s">
        <v>177</v>
      </c>
      <c r="O75" s="27"/>
      <c r="P75" s="27"/>
      <c r="Q75" s="27"/>
      <c r="R75" s="27"/>
      <c r="S75" s="148" t="s">
        <v>677</v>
      </c>
      <c r="T75" s="148" t="s">
        <v>676</v>
      </c>
      <c r="U75" s="153"/>
      <c r="V75" s="32"/>
      <c r="W75" s="32"/>
      <c r="X75" s="32"/>
      <c r="Y75" s="29" t="s">
        <v>294</v>
      </c>
      <c r="Z75" s="29" t="s">
        <v>294</v>
      </c>
      <c r="AA75" s="29" t="s">
        <v>294</v>
      </c>
      <c r="AB75" s="42"/>
      <c r="AC75" s="42"/>
      <c r="AD75" s="42"/>
      <c r="AE75" s="31"/>
      <c r="AF75" s="42"/>
      <c r="AG75" s="42"/>
      <c r="AH75" s="42"/>
      <c r="AI75" s="42"/>
      <c r="AJ75" s="42"/>
      <c r="AK75" s="42"/>
      <c r="AL75" s="42"/>
      <c r="AM75" s="42"/>
      <c r="AN75" s="42"/>
      <c r="AO75" s="31"/>
      <c r="AP75" s="33" t="s">
        <v>177</v>
      </c>
      <c r="AQ75" s="33"/>
      <c r="AR75" s="58"/>
      <c r="AT75" s="35" t="b">
        <f>V75='[1]TD THEO LOP-GOC'!K99</f>
        <v>1</v>
      </c>
      <c r="AU75" s="35" t="b">
        <f>W75='[1]TD THEO LOP-GOC'!L99</f>
        <v>1</v>
      </c>
      <c r="AV75" s="35" t="b">
        <f>X75='[1]TD THEO LOP-GOC'!M99</f>
        <v>1</v>
      </c>
      <c r="AW75" s="35" t="b">
        <f>Y75='[1]TD THEO LOP-GOC'!N99</f>
        <v>1</v>
      </c>
      <c r="AX75" s="35" t="b">
        <f>Z75='[1]TD THEO LOP-GOC'!O99</f>
        <v>1</v>
      </c>
      <c r="AY75" s="35" t="b">
        <f>AA75='[1]TD THEO LOP-GOC'!P99</f>
        <v>1</v>
      </c>
      <c r="AZ75" s="35" t="b">
        <f>AB75='[1]TD THEO LOP-GOC'!Q99</f>
        <v>1</v>
      </c>
      <c r="BA75" s="35" t="b">
        <f>AC75='[1]TD THEO LOP-GOC'!R99</f>
        <v>1</v>
      </c>
      <c r="BB75" s="35" t="b">
        <f>AD75='[1]TD THEO LOP-GOC'!S99</f>
        <v>1</v>
      </c>
      <c r="BC75" s="35" t="b">
        <f>AE75='[1]TD THEO LOP-GOC'!T99</f>
        <v>1</v>
      </c>
      <c r="BD75" s="35" t="b">
        <f>AF75='[1]TD THEO LOP-GOC'!U99</f>
        <v>1</v>
      </c>
      <c r="BE75" s="35" t="b">
        <f>AG75='[1]TD THEO LOP-GOC'!V99</f>
        <v>1</v>
      </c>
      <c r="BF75" s="35" t="b">
        <f>AH75='[1]TD THEO LOP-GOC'!W99</f>
        <v>1</v>
      </c>
      <c r="BG75" s="35" t="b">
        <f>AI75='[1]TD THEO LOP-GOC'!X99</f>
        <v>1</v>
      </c>
      <c r="BH75" s="35" t="b">
        <f>AJ75='[1]TD THEO LOP-GOC'!Y99</f>
        <v>1</v>
      </c>
      <c r="BI75" s="35" t="b">
        <f>AK75='[1]TD THEO LOP-GOC'!Z99</f>
        <v>1</v>
      </c>
      <c r="BJ75" s="35" t="b">
        <f>AL75='[1]TD THEO LOP-GOC'!AA99</f>
        <v>1</v>
      </c>
      <c r="BK75" s="35" t="b">
        <f>AM75='[1]TD THEO LOP-GOC'!AB99</f>
        <v>1</v>
      </c>
      <c r="BL75" s="35" t="b">
        <f>AN75='[1]TD THEO LOP-GOC'!AC99</f>
        <v>1</v>
      </c>
      <c r="BM75" s="35" t="b">
        <f>AO75='[1]TD THEO LOP-GOC'!AD99</f>
        <v>1</v>
      </c>
    </row>
    <row r="76" spans="1:65" s="35" customFormat="1" ht="42" customHeight="1">
      <c r="A76" s="144">
        <f>'[1]BGH-pc-GV'!A108</f>
        <v>100</v>
      </c>
      <c r="B76" s="145" t="s">
        <v>408</v>
      </c>
      <c r="C76" s="146">
        <v>0</v>
      </c>
      <c r="D76" s="147" t="s">
        <v>468</v>
      </c>
      <c r="E76" s="147" t="s">
        <v>69</v>
      </c>
      <c r="F76" s="145" t="s">
        <v>106</v>
      </c>
      <c r="G76" s="144"/>
      <c r="H76" s="144"/>
      <c r="I76" s="144"/>
      <c r="J76" s="144"/>
      <c r="K76" s="144"/>
      <c r="L76" s="144"/>
      <c r="M76" s="146" t="s">
        <v>517</v>
      </c>
      <c r="N76" s="146" t="s">
        <v>565</v>
      </c>
      <c r="O76" s="144"/>
      <c r="P76" s="144"/>
      <c r="Q76" s="144"/>
      <c r="R76" s="144"/>
      <c r="S76" s="181" t="s">
        <v>730</v>
      </c>
      <c r="T76" s="181" t="s">
        <v>717</v>
      </c>
      <c r="U76" s="145" t="s">
        <v>765</v>
      </c>
      <c r="V76" s="42"/>
      <c r="W76" s="42"/>
      <c r="X76" s="42"/>
      <c r="Y76" s="32"/>
      <c r="Z76" s="32"/>
      <c r="AA76" s="32"/>
      <c r="AB76" s="64" t="s">
        <v>283</v>
      </c>
      <c r="AC76" s="64" t="s">
        <v>283</v>
      </c>
      <c r="AD76" s="47" t="s">
        <v>274</v>
      </c>
      <c r="AE76" s="31"/>
      <c r="AF76" s="64" t="s">
        <v>283</v>
      </c>
      <c r="AG76" s="64" t="s">
        <v>283</v>
      </c>
      <c r="AH76" s="64" t="s">
        <v>283</v>
      </c>
      <c r="AI76" s="47" t="s">
        <v>274</v>
      </c>
      <c r="AJ76" s="64" t="s">
        <v>283</v>
      </c>
      <c r="AK76" s="47" t="s">
        <v>274</v>
      </c>
      <c r="AL76" s="64" t="s">
        <v>283</v>
      </c>
      <c r="AM76" s="65" t="s">
        <v>265</v>
      </c>
      <c r="AN76" s="65" t="s">
        <v>265</v>
      </c>
      <c r="AO76" s="31"/>
      <c r="AP76" s="33" t="s">
        <v>188</v>
      </c>
      <c r="AQ76" s="33">
        <v>311</v>
      </c>
      <c r="AR76" s="76" t="s">
        <v>302</v>
      </c>
      <c r="AT76" s="35" t="b">
        <f>V76='[1]TD THEO LOP-GOC'!K100</f>
        <v>1</v>
      </c>
      <c r="AU76" s="35" t="b">
        <f>W76='[1]TD THEO LOP-GOC'!L100</f>
        <v>1</v>
      </c>
      <c r="AV76" s="35" t="b">
        <f>X76='[1]TD THEO LOP-GOC'!M100</f>
        <v>1</v>
      </c>
      <c r="AW76" s="35" t="b">
        <f>Y76='[1]TD THEO LOP-GOC'!N100</f>
        <v>1</v>
      </c>
      <c r="AX76" s="35" t="b">
        <f>Z76='[1]TD THEO LOP-GOC'!O100</f>
        <v>1</v>
      </c>
      <c r="AY76" s="35" t="b">
        <f>AA76='[1]TD THEO LOP-GOC'!P100</f>
        <v>1</v>
      </c>
      <c r="AZ76" s="35" t="b">
        <f>AB76='[1]TD THEO LOP-GOC'!Q100</f>
        <v>1</v>
      </c>
      <c r="BA76" s="35" t="b">
        <f>AC76='[1]TD THEO LOP-GOC'!R100</f>
        <v>1</v>
      </c>
      <c r="BB76" s="35" t="b">
        <f>AD76='[1]TD THEO LOP-GOC'!S100</f>
        <v>1</v>
      </c>
      <c r="BC76" s="35" t="b">
        <f>AE76='[1]TD THEO LOP-GOC'!T100</f>
        <v>1</v>
      </c>
      <c r="BD76" s="35" t="b">
        <f>AF76='[1]TD THEO LOP-GOC'!U100</f>
        <v>1</v>
      </c>
      <c r="BE76" s="35" t="b">
        <f>AG76='[1]TD THEO LOP-GOC'!V100</f>
        <v>1</v>
      </c>
      <c r="BF76" s="35" t="b">
        <f>AH76='[1]TD THEO LOP-GOC'!W100</f>
        <v>1</v>
      </c>
      <c r="BG76" s="35" t="b">
        <f>AI76='[1]TD THEO LOP-GOC'!X100</f>
        <v>1</v>
      </c>
      <c r="BH76" s="35" t="b">
        <f>AJ76='[1]TD THEO LOP-GOC'!Y100</f>
        <v>1</v>
      </c>
      <c r="BI76" s="35" t="b">
        <f>AK76='[1]TD THEO LOP-GOC'!Z100</f>
        <v>1</v>
      </c>
      <c r="BJ76" s="35" t="b">
        <f>AL76='[1]TD THEO LOP-GOC'!AA100</f>
        <v>1</v>
      </c>
      <c r="BK76" s="35" t="b">
        <f>AM76='[1]TD THEO LOP-GOC'!AB100</f>
        <v>1</v>
      </c>
      <c r="BL76" s="35" t="b">
        <f>AN76='[1]TD THEO LOP-GOC'!AC100</f>
        <v>1</v>
      </c>
      <c r="BM76" s="35" t="b">
        <f>AO76='[1]TD THEO LOP-GOC'!AD100</f>
        <v>1</v>
      </c>
    </row>
    <row r="77" spans="1:65" s="35" customFormat="1" ht="42" customHeight="1">
      <c r="A77" s="27">
        <f>'[1]BGH-pc-GV'!A139</f>
        <v>131</v>
      </c>
      <c r="B77" s="28" t="s">
        <v>418</v>
      </c>
      <c r="C77" s="136">
        <v>3</v>
      </c>
      <c r="D77" s="22" t="s">
        <v>481</v>
      </c>
      <c r="E77" s="22" t="s">
        <v>34</v>
      </c>
      <c r="F77" s="28" t="s">
        <v>106</v>
      </c>
      <c r="G77" s="27"/>
      <c r="H77" s="27"/>
      <c r="I77" s="148" t="s">
        <v>176</v>
      </c>
      <c r="J77" s="27" t="s">
        <v>181</v>
      </c>
      <c r="K77" s="27"/>
      <c r="L77" s="27"/>
      <c r="M77" s="27"/>
      <c r="N77" s="27"/>
      <c r="O77" s="27"/>
      <c r="P77" s="27"/>
      <c r="Q77" s="27"/>
      <c r="R77" s="27"/>
      <c r="S77" s="148" t="s">
        <v>680</v>
      </c>
      <c r="T77" s="148" t="s">
        <v>726</v>
      </c>
      <c r="U77" s="153"/>
      <c r="V77" s="32"/>
      <c r="W77" s="32"/>
      <c r="X77" s="32"/>
      <c r="Y77" s="29" t="s">
        <v>296</v>
      </c>
      <c r="Z77" s="29" t="s">
        <v>296</v>
      </c>
      <c r="AA77" s="29" t="s">
        <v>296</v>
      </c>
      <c r="AB77" s="42"/>
      <c r="AC77" s="42"/>
      <c r="AD77" s="42"/>
      <c r="AE77" s="31"/>
      <c r="AF77" s="42"/>
      <c r="AG77" s="42"/>
      <c r="AH77" s="42"/>
      <c r="AI77" s="42"/>
      <c r="AJ77" s="42"/>
      <c r="AK77" s="42"/>
      <c r="AL77" s="42"/>
      <c r="AM77" s="42"/>
      <c r="AN77" s="42"/>
      <c r="AO77" s="31"/>
      <c r="AP77" s="33" t="s">
        <v>181</v>
      </c>
      <c r="AQ77" s="33"/>
      <c r="AR77" s="69"/>
      <c r="AT77" s="35" t="b">
        <f>V77='[1]TD THEO LOP-GOC'!K126</f>
        <v>1</v>
      </c>
      <c r="AU77" s="35" t="b">
        <f>W77='[1]TD THEO LOP-GOC'!L126</f>
        <v>1</v>
      </c>
      <c r="AV77" s="35" t="b">
        <f>X77='[1]TD THEO LOP-GOC'!M126</f>
        <v>1</v>
      </c>
      <c r="AW77" s="35" t="b">
        <f>Y77='[1]TD THEO LOP-GOC'!N126</f>
        <v>1</v>
      </c>
      <c r="AX77" s="35" t="b">
        <f>Z77='[1]TD THEO LOP-GOC'!O126</f>
        <v>1</v>
      </c>
      <c r="AY77" s="35" t="b">
        <f>AA77='[1]TD THEO LOP-GOC'!P126</f>
        <v>1</v>
      </c>
      <c r="AZ77" s="35" t="b">
        <f>AB77='[1]TD THEO LOP-GOC'!Q126</f>
        <v>1</v>
      </c>
      <c r="BA77" s="35" t="b">
        <f>AC77='[1]TD THEO LOP-GOC'!R126</f>
        <v>1</v>
      </c>
      <c r="BB77" s="35" t="b">
        <f>AD77='[1]TD THEO LOP-GOC'!S126</f>
        <v>1</v>
      </c>
      <c r="BC77" s="35" t="b">
        <f>AE77='[1]TD THEO LOP-GOC'!T126</f>
        <v>1</v>
      </c>
      <c r="BD77" s="35" t="b">
        <f>AF77='[1]TD THEO LOP-GOC'!U126</f>
        <v>1</v>
      </c>
      <c r="BE77" s="35" t="b">
        <f>AG77='[1]TD THEO LOP-GOC'!V126</f>
        <v>1</v>
      </c>
      <c r="BF77" s="35" t="b">
        <f>AH77='[1]TD THEO LOP-GOC'!W126</f>
        <v>1</v>
      </c>
      <c r="BG77" s="35" t="b">
        <f>AI77='[1]TD THEO LOP-GOC'!X126</f>
        <v>1</v>
      </c>
      <c r="BH77" s="35" t="b">
        <f>AJ77='[1]TD THEO LOP-GOC'!Y126</f>
        <v>1</v>
      </c>
      <c r="BI77" s="35" t="b">
        <f>AK77='[1]TD THEO LOP-GOC'!Z126</f>
        <v>1</v>
      </c>
      <c r="BJ77" s="35" t="b">
        <f>AL77='[1]TD THEO LOP-GOC'!AA126</f>
        <v>1</v>
      </c>
      <c r="BK77" s="35" t="b">
        <f>AM77='[1]TD THEO LOP-GOC'!AB126</f>
        <v>1</v>
      </c>
      <c r="BL77" s="35" t="b">
        <f>AN77='[1]TD THEO LOP-GOC'!AC126</f>
        <v>1</v>
      </c>
      <c r="BM77" s="35" t="b">
        <f>AO77='[1]TD THEO LOP-GOC'!AD126</f>
        <v>1</v>
      </c>
    </row>
    <row r="78" spans="1:65" s="35" customFormat="1" ht="42" customHeight="1">
      <c r="A78" s="144">
        <f>'[1]BGH-pc-GV'!A140</f>
        <v>132</v>
      </c>
      <c r="B78" s="145" t="s">
        <v>419</v>
      </c>
      <c r="C78" s="146">
        <v>0</v>
      </c>
      <c r="D78" s="147" t="s">
        <v>481</v>
      </c>
      <c r="E78" s="147" t="s">
        <v>34</v>
      </c>
      <c r="F78" s="145" t="s">
        <v>106</v>
      </c>
      <c r="G78" s="146"/>
      <c r="H78" s="146"/>
      <c r="I78" s="146" t="s">
        <v>534</v>
      </c>
      <c r="J78" s="146" t="s">
        <v>576</v>
      </c>
      <c r="K78" s="144"/>
      <c r="L78" s="144"/>
      <c r="M78" s="144"/>
      <c r="N78" s="144"/>
      <c r="O78" s="144"/>
      <c r="P78" s="144"/>
      <c r="Q78" s="144"/>
      <c r="R78" s="144"/>
      <c r="S78" s="181" t="s">
        <v>727</v>
      </c>
      <c r="T78" s="181" t="s">
        <v>674</v>
      </c>
      <c r="U78" s="145" t="s">
        <v>802</v>
      </c>
      <c r="V78" s="32"/>
      <c r="W78" s="32"/>
      <c r="X78" s="32"/>
      <c r="Y78" s="42"/>
      <c r="Z78" s="42"/>
      <c r="AA78" s="42"/>
      <c r="AB78" s="43" t="s">
        <v>273</v>
      </c>
      <c r="AC78" s="43" t="s">
        <v>273</v>
      </c>
      <c r="AD78" s="43" t="s">
        <v>273</v>
      </c>
      <c r="AE78" s="31"/>
      <c r="AF78" s="43" t="s">
        <v>273</v>
      </c>
      <c r="AG78" s="65" t="s">
        <v>265</v>
      </c>
      <c r="AH78" s="65" t="s">
        <v>265</v>
      </c>
      <c r="AI78" s="47" t="s">
        <v>266</v>
      </c>
      <c r="AJ78" s="65" t="s">
        <v>265</v>
      </c>
      <c r="AK78" s="43" t="s">
        <v>273</v>
      </c>
      <c r="AL78" s="43" t="s">
        <v>273</v>
      </c>
      <c r="AM78" s="43" t="s">
        <v>273</v>
      </c>
      <c r="AN78" s="43" t="s">
        <v>296</v>
      </c>
      <c r="AO78" s="31"/>
      <c r="AP78" s="52" t="s">
        <v>180</v>
      </c>
      <c r="AQ78" s="33">
        <v>302</v>
      </c>
      <c r="AR78" s="69"/>
      <c r="AT78" s="35" t="b">
        <f>V78='[1]TD THEO LOP-GOC'!K127</f>
        <v>1</v>
      </c>
      <c r="AU78" s="35" t="b">
        <f>W78='[1]TD THEO LOP-GOC'!L127</f>
        <v>1</v>
      </c>
      <c r="AV78" s="35" t="b">
        <f>X78='[1]TD THEO LOP-GOC'!M127</f>
        <v>1</v>
      </c>
      <c r="AW78" s="35" t="b">
        <f>Y78='[1]TD THEO LOP-GOC'!N127</f>
        <v>1</v>
      </c>
      <c r="AX78" s="35" t="b">
        <f>Z78='[1]TD THEO LOP-GOC'!O127</f>
        <v>1</v>
      </c>
      <c r="AY78" s="35" t="b">
        <f>AA78='[1]TD THEO LOP-GOC'!P127</f>
        <v>1</v>
      </c>
      <c r="AZ78" s="35" t="b">
        <f>AB78='[1]TD THEO LOP-GOC'!Q127</f>
        <v>1</v>
      </c>
      <c r="BA78" s="35" t="b">
        <f>AC78='[1]TD THEO LOP-GOC'!R127</f>
        <v>1</v>
      </c>
      <c r="BB78" s="35" t="b">
        <f>AD78='[1]TD THEO LOP-GOC'!S127</f>
        <v>1</v>
      </c>
      <c r="BC78" s="35" t="b">
        <f>AE78='[1]TD THEO LOP-GOC'!T127</f>
        <v>1</v>
      </c>
      <c r="BD78" s="35" t="b">
        <f>AF78='[1]TD THEO LOP-GOC'!U127</f>
        <v>1</v>
      </c>
      <c r="BE78" s="35" t="b">
        <f>AG78='[1]TD THEO LOP-GOC'!V127</f>
        <v>1</v>
      </c>
      <c r="BF78" s="35" t="b">
        <f>AH78='[1]TD THEO LOP-GOC'!W127</f>
        <v>1</v>
      </c>
      <c r="BG78" s="35" t="b">
        <f>AI78='[1]TD THEO LOP-GOC'!X127</f>
        <v>1</v>
      </c>
      <c r="BH78" s="35" t="b">
        <f>AJ78='[1]TD THEO LOP-GOC'!Y127</f>
        <v>1</v>
      </c>
      <c r="BI78" s="35" t="b">
        <f>AK78='[1]TD THEO LOP-GOC'!Z127</f>
        <v>1</v>
      </c>
      <c r="BJ78" s="35" t="b">
        <f>AL78='[1]TD THEO LOP-GOC'!AA127</f>
        <v>1</v>
      </c>
      <c r="BK78" s="35" t="b">
        <f>AM78='[1]TD THEO LOP-GOC'!AB127</f>
        <v>1</v>
      </c>
      <c r="BL78" s="35" t="b">
        <f>AN78='[1]TD THEO LOP-GOC'!AC127</f>
        <v>1</v>
      </c>
      <c r="BM78" s="35" t="b">
        <f>AO78='[1]TD THEO LOP-GOC'!AD127</f>
        <v>1</v>
      </c>
    </row>
    <row r="79" spans="1:65" s="35" customFormat="1" ht="42" customHeight="1">
      <c r="A79" s="27">
        <f>'[1]BGH-pc-GV'!A90</f>
        <v>82</v>
      </c>
      <c r="B79" s="28" t="s">
        <v>394</v>
      </c>
      <c r="C79" s="136">
        <v>2</v>
      </c>
      <c r="D79" s="22" t="s">
        <v>444</v>
      </c>
      <c r="E79" s="22" t="s">
        <v>42</v>
      </c>
      <c r="F79" s="28" t="s">
        <v>343</v>
      </c>
      <c r="G79" s="27"/>
      <c r="H79" s="27"/>
      <c r="I79" s="27"/>
      <c r="J79" s="27"/>
      <c r="K79" s="27"/>
      <c r="L79" s="27"/>
      <c r="M79" s="27"/>
      <c r="N79" s="27"/>
      <c r="O79" s="27"/>
      <c r="P79" s="27"/>
      <c r="Q79" s="148" t="s">
        <v>174</v>
      </c>
      <c r="R79" s="27" t="s">
        <v>180</v>
      </c>
      <c r="S79" s="148" t="s">
        <v>702</v>
      </c>
      <c r="T79" s="148" t="s">
        <v>703</v>
      </c>
      <c r="U79" s="153"/>
      <c r="V79" s="29" t="s">
        <v>263</v>
      </c>
      <c r="W79" s="29" t="s">
        <v>263</v>
      </c>
      <c r="X79" s="29" t="s">
        <v>263</v>
      </c>
      <c r="Y79" s="42"/>
      <c r="Z79" s="42"/>
      <c r="AA79" s="42"/>
      <c r="AB79" s="42"/>
      <c r="AC79" s="42"/>
      <c r="AD79" s="42"/>
      <c r="AE79" s="57"/>
      <c r="AF79" s="30"/>
      <c r="AG79" s="30"/>
      <c r="AH79" s="30"/>
      <c r="AI79" s="30"/>
      <c r="AJ79" s="30"/>
      <c r="AK79" s="30"/>
      <c r="AL79" s="30"/>
      <c r="AM79" s="32"/>
      <c r="AN79" s="32"/>
      <c r="AO79" s="31"/>
      <c r="AP79" s="33" t="s">
        <v>180</v>
      </c>
      <c r="AQ79" s="33"/>
      <c r="AR79" s="58"/>
      <c r="AT79" s="35" t="b">
        <f>V79='[1]TD THEO LOP-GOC'!K48</f>
        <v>1</v>
      </c>
      <c r="AU79" s="35" t="b">
        <f>W79='[1]TD THEO LOP-GOC'!L48</f>
        <v>1</v>
      </c>
      <c r="AV79" s="35" t="b">
        <f>X79='[1]TD THEO LOP-GOC'!M48</f>
        <v>1</v>
      </c>
      <c r="AW79" s="35" t="b">
        <f>Y79='[1]TD THEO LOP-GOC'!N48</f>
        <v>1</v>
      </c>
      <c r="AX79" s="35" t="b">
        <f>Z79='[1]TD THEO LOP-GOC'!O48</f>
        <v>1</v>
      </c>
      <c r="AY79" s="35" t="b">
        <f>AA79='[1]TD THEO LOP-GOC'!P48</f>
        <v>1</v>
      </c>
      <c r="AZ79" s="35" t="b">
        <f>AB79='[1]TD THEO LOP-GOC'!Q48</f>
        <v>1</v>
      </c>
      <c r="BA79" s="35" t="b">
        <f>AC79='[1]TD THEO LOP-GOC'!R48</f>
        <v>1</v>
      </c>
      <c r="BB79" s="35" t="b">
        <f>AD79='[1]TD THEO LOP-GOC'!S48</f>
        <v>1</v>
      </c>
      <c r="BC79" s="35" t="b">
        <f>AE79='[1]TD THEO LOP-GOC'!T48</f>
        <v>1</v>
      </c>
      <c r="BD79" s="35" t="b">
        <f>AF79='[1]TD THEO LOP-GOC'!U48</f>
        <v>1</v>
      </c>
      <c r="BE79" s="35" t="b">
        <f>AG79='[1]TD THEO LOP-GOC'!V48</f>
        <v>1</v>
      </c>
      <c r="BF79" s="35" t="b">
        <f>AH79='[1]TD THEO LOP-GOC'!W48</f>
        <v>1</v>
      </c>
      <c r="BG79" s="35" t="b">
        <f>AI79='[1]TD THEO LOP-GOC'!X48</f>
        <v>1</v>
      </c>
      <c r="BH79" s="35" t="b">
        <f>AJ79='[1]TD THEO LOP-GOC'!Y48</f>
        <v>1</v>
      </c>
      <c r="BI79" s="35" t="b">
        <f>AK79='[1]TD THEO LOP-GOC'!Z48</f>
        <v>1</v>
      </c>
      <c r="BJ79" s="35" t="b">
        <f>AL79='[1]TD THEO LOP-GOC'!AA48</f>
        <v>1</v>
      </c>
      <c r="BK79" s="35" t="b">
        <f>AM79='[1]TD THEO LOP-GOC'!AB48</f>
        <v>1</v>
      </c>
      <c r="BL79" s="35" t="b">
        <f>AN79='[1]TD THEO LOP-GOC'!AC48</f>
        <v>1</v>
      </c>
      <c r="BM79" s="35" t="b">
        <f>AO79='[1]TD THEO LOP-GOC'!AD48</f>
        <v>1</v>
      </c>
    </row>
    <row r="80" spans="1:65" s="35" customFormat="1" ht="42" customHeight="1">
      <c r="A80" s="144">
        <f>'[1]BGH-pc-GV'!A91</f>
        <v>83</v>
      </c>
      <c r="B80" s="145" t="s">
        <v>395</v>
      </c>
      <c r="C80" s="146">
        <v>0</v>
      </c>
      <c r="D80" s="147" t="s">
        <v>444</v>
      </c>
      <c r="E80" s="147" t="s">
        <v>42</v>
      </c>
      <c r="F80" s="145" t="s">
        <v>343</v>
      </c>
      <c r="G80" s="144"/>
      <c r="H80" s="144"/>
      <c r="I80" s="144"/>
      <c r="J80" s="144"/>
      <c r="K80" s="144"/>
      <c r="L80" s="144"/>
      <c r="M80" s="144"/>
      <c r="N80" s="144"/>
      <c r="O80" s="144"/>
      <c r="P80" s="144"/>
      <c r="Q80" s="146" t="s">
        <v>517</v>
      </c>
      <c r="R80" s="146" t="s">
        <v>650</v>
      </c>
      <c r="S80" s="181" t="s">
        <v>686</v>
      </c>
      <c r="T80" s="181" t="s">
        <v>704</v>
      </c>
      <c r="U80" s="145" t="s">
        <v>538</v>
      </c>
      <c r="V80" s="42"/>
      <c r="W80" s="42"/>
      <c r="X80" s="42"/>
      <c r="Y80" s="65" t="s">
        <v>265</v>
      </c>
      <c r="Z80" s="64" t="s">
        <v>264</v>
      </c>
      <c r="AA80" s="65" t="s">
        <v>265</v>
      </c>
      <c r="AB80" s="64" t="s">
        <v>264</v>
      </c>
      <c r="AC80" s="65" t="s">
        <v>265</v>
      </c>
      <c r="AD80" s="43" t="s">
        <v>264</v>
      </c>
      <c r="AE80" s="57"/>
      <c r="AF80" s="30"/>
      <c r="AG80" s="30"/>
      <c r="AH80" s="30"/>
      <c r="AI80" s="30"/>
      <c r="AJ80" s="30"/>
      <c r="AK80" s="30"/>
      <c r="AL80" s="30"/>
      <c r="AM80" s="32"/>
      <c r="AN80" s="32"/>
      <c r="AO80" s="31"/>
      <c r="AP80" s="33" t="s">
        <v>290</v>
      </c>
      <c r="AQ80" s="33"/>
      <c r="AR80" s="58"/>
      <c r="AT80" s="35" t="b">
        <f>V80='[1]TD THEO LOP-GOC'!K49</f>
        <v>1</v>
      </c>
      <c r="AU80" s="35" t="b">
        <f>W80='[1]TD THEO LOP-GOC'!L49</f>
        <v>1</v>
      </c>
      <c r="AV80" s="35" t="b">
        <f>X80='[1]TD THEO LOP-GOC'!M49</f>
        <v>1</v>
      </c>
      <c r="AW80" s="35" t="b">
        <f>Y80='[1]TD THEO LOP-GOC'!N49</f>
        <v>1</v>
      </c>
      <c r="AX80" s="35" t="b">
        <f>Z80='[1]TD THEO LOP-GOC'!O49</f>
        <v>1</v>
      </c>
      <c r="AY80" s="35" t="b">
        <f>AA80='[1]TD THEO LOP-GOC'!P49</f>
        <v>1</v>
      </c>
      <c r="AZ80" s="35" t="b">
        <f>AB80='[1]TD THEO LOP-GOC'!Q49</f>
        <v>1</v>
      </c>
      <c r="BA80" s="35" t="b">
        <f>AC80='[1]TD THEO LOP-GOC'!R49</f>
        <v>1</v>
      </c>
      <c r="BB80" s="35" t="b">
        <f>AD80='[1]TD THEO LOP-GOC'!S49</f>
        <v>1</v>
      </c>
      <c r="BC80" s="35" t="b">
        <f>AE80='[1]TD THEO LOP-GOC'!T49</f>
        <v>1</v>
      </c>
      <c r="BD80" s="35" t="b">
        <f>AF80='[1]TD THEO LOP-GOC'!U49</f>
        <v>1</v>
      </c>
      <c r="BE80" s="35" t="b">
        <f>AG80='[1]TD THEO LOP-GOC'!V49</f>
        <v>1</v>
      </c>
      <c r="BF80" s="35" t="b">
        <f>AH80='[1]TD THEO LOP-GOC'!W49</f>
        <v>1</v>
      </c>
      <c r="BG80" s="35" t="b">
        <f>AI80='[1]TD THEO LOP-GOC'!X49</f>
        <v>1</v>
      </c>
      <c r="BH80" s="35" t="b">
        <f>AJ80='[1]TD THEO LOP-GOC'!Y49</f>
        <v>1</v>
      </c>
      <c r="BI80" s="35" t="b">
        <f>AK80='[1]TD THEO LOP-GOC'!Z49</f>
        <v>1</v>
      </c>
      <c r="BJ80" s="35" t="b">
        <f>AL80='[1]TD THEO LOP-GOC'!AA49</f>
        <v>1</v>
      </c>
      <c r="BK80" s="35" t="b">
        <f>AM80='[1]TD THEO LOP-GOC'!AB49</f>
        <v>1</v>
      </c>
      <c r="BL80" s="35" t="b">
        <f>AN80='[1]TD THEO LOP-GOC'!AC49</f>
        <v>1</v>
      </c>
      <c r="BM80" s="35" t="b">
        <f>AO80='[1]TD THEO LOP-GOC'!AD49</f>
        <v>1</v>
      </c>
    </row>
    <row r="81" spans="1:65" s="35" customFormat="1" ht="42" customHeight="1">
      <c r="A81" s="27">
        <f>'[1]BGH-pc-GV'!A119</f>
        <v>111</v>
      </c>
      <c r="B81" s="28" t="s">
        <v>378</v>
      </c>
      <c r="C81" s="136">
        <v>3</v>
      </c>
      <c r="D81" s="22" t="s">
        <v>434</v>
      </c>
      <c r="E81" s="22" t="s">
        <v>197</v>
      </c>
      <c r="F81" s="28" t="s">
        <v>338</v>
      </c>
      <c r="G81" s="27"/>
      <c r="H81" s="27"/>
      <c r="I81" s="27"/>
      <c r="J81" s="27"/>
      <c r="K81" s="27"/>
      <c r="L81" s="27"/>
      <c r="M81" s="27"/>
      <c r="N81" s="27"/>
      <c r="O81" s="27"/>
      <c r="P81" s="27"/>
      <c r="Q81" s="148" t="s">
        <v>176</v>
      </c>
      <c r="R81" s="27" t="s">
        <v>177</v>
      </c>
      <c r="S81" s="148" t="s">
        <v>686</v>
      </c>
      <c r="T81" s="148" t="s">
        <v>696</v>
      </c>
      <c r="U81" s="153"/>
      <c r="V81" s="32"/>
      <c r="W81" s="32"/>
      <c r="X81" s="32"/>
      <c r="Y81" s="29" t="s">
        <v>279</v>
      </c>
      <c r="Z81" s="29" t="s">
        <v>279</v>
      </c>
      <c r="AA81" s="29" t="s">
        <v>279</v>
      </c>
      <c r="AB81" s="42"/>
      <c r="AC81" s="42"/>
      <c r="AD81" s="42"/>
      <c r="AE81" s="31"/>
      <c r="AF81" s="42"/>
      <c r="AG81" s="42"/>
      <c r="AH81" s="42"/>
      <c r="AI81" s="42"/>
      <c r="AJ81" s="42"/>
      <c r="AK81" s="42"/>
      <c r="AL81" s="42"/>
      <c r="AM81" s="42"/>
      <c r="AN81" s="42"/>
      <c r="AO81" s="31"/>
      <c r="AP81" s="33" t="s">
        <v>177</v>
      </c>
      <c r="AQ81" s="33"/>
      <c r="AR81" s="50"/>
      <c r="AT81" s="35" t="b">
        <f>V81='[1]TD THEO LOP-GOC'!K26</f>
        <v>1</v>
      </c>
      <c r="AU81" s="35" t="b">
        <f>W81='[1]TD THEO LOP-GOC'!L26</f>
        <v>1</v>
      </c>
      <c r="AV81" s="35" t="b">
        <f>X81='[1]TD THEO LOP-GOC'!M26</f>
        <v>1</v>
      </c>
      <c r="AW81" s="35" t="b">
        <f>Y81='[1]TD THEO LOP-GOC'!N26</f>
        <v>1</v>
      </c>
      <c r="AX81" s="35" t="b">
        <f>Z81='[1]TD THEO LOP-GOC'!O26</f>
        <v>1</v>
      </c>
      <c r="AY81" s="35" t="b">
        <f>AA81='[1]TD THEO LOP-GOC'!P26</f>
        <v>1</v>
      </c>
      <c r="AZ81" s="35" t="b">
        <f>AB81='[1]TD THEO LOP-GOC'!Q26</f>
        <v>1</v>
      </c>
      <c r="BA81" s="35" t="b">
        <f>AC81='[1]TD THEO LOP-GOC'!R26</f>
        <v>1</v>
      </c>
      <c r="BB81" s="35" t="b">
        <f>AD81='[1]TD THEO LOP-GOC'!S26</f>
        <v>1</v>
      </c>
      <c r="BC81" s="35" t="b">
        <f>AE81='[1]TD THEO LOP-GOC'!T26</f>
        <v>1</v>
      </c>
      <c r="BD81" s="35" t="b">
        <f>AF81='[1]TD THEO LOP-GOC'!U26</f>
        <v>1</v>
      </c>
      <c r="BE81" s="35" t="b">
        <f>AG81='[1]TD THEO LOP-GOC'!V26</f>
        <v>1</v>
      </c>
      <c r="BF81" s="35" t="b">
        <f>AH81='[1]TD THEO LOP-GOC'!W26</f>
        <v>1</v>
      </c>
      <c r="BG81" s="35" t="b">
        <f>AI81='[1]TD THEO LOP-GOC'!X26</f>
        <v>1</v>
      </c>
      <c r="BH81" s="35" t="b">
        <f>AJ81='[1]TD THEO LOP-GOC'!Y26</f>
        <v>1</v>
      </c>
      <c r="BI81" s="35" t="b">
        <f>AK81='[1]TD THEO LOP-GOC'!Z26</f>
        <v>1</v>
      </c>
      <c r="BJ81" s="35" t="b">
        <f>AL81='[1]TD THEO LOP-GOC'!AA26</f>
        <v>1</v>
      </c>
      <c r="BK81" s="35" t="b">
        <f>AM81='[1]TD THEO LOP-GOC'!AB26</f>
        <v>1</v>
      </c>
      <c r="BL81" s="35" t="b">
        <f>AN81='[1]TD THEO LOP-GOC'!AC26</f>
        <v>1</v>
      </c>
      <c r="BM81" s="35" t="b">
        <f>AO81='[1]TD THEO LOP-GOC'!AD26</f>
        <v>1</v>
      </c>
    </row>
    <row r="82" spans="1:65" s="35" customFormat="1" ht="42" customHeight="1">
      <c r="A82" s="144">
        <f>'[1]BGH-pc-GV'!A120</f>
        <v>112</v>
      </c>
      <c r="B82" s="145" t="s">
        <v>379</v>
      </c>
      <c r="C82" s="146">
        <v>0</v>
      </c>
      <c r="D82" s="147" t="s">
        <v>434</v>
      </c>
      <c r="E82" s="147" t="s">
        <v>197</v>
      </c>
      <c r="F82" s="145" t="s">
        <v>338</v>
      </c>
      <c r="G82" s="144"/>
      <c r="H82" s="144"/>
      <c r="I82" s="144"/>
      <c r="J82" s="144"/>
      <c r="K82" s="144"/>
      <c r="L82" s="144"/>
      <c r="M82" s="144"/>
      <c r="N82" s="144"/>
      <c r="O82" s="144"/>
      <c r="P82" s="144"/>
      <c r="Q82" s="146" t="s">
        <v>534</v>
      </c>
      <c r="R82" s="146" t="s">
        <v>524</v>
      </c>
      <c r="S82" s="181" t="s">
        <v>697</v>
      </c>
      <c r="T82" s="181" t="s">
        <v>701</v>
      </c>
      <c r="U82" s="145" t="s">
        <v>787</v>
      </c>
      <c r="V82" s="32"/>
      <c r="W82" s="32"/>
      <c r="X82" s="32"/>
      <c r="Y82" s="42"/>
      <c r="Z82" s="42"/>
      <c r="AA82" s="42"/>
      <c r="AB82" s="43" t="s">
        <v>264</v>
      </c>
      <c r="AC82" s="44" t="s">
        <v>265</v>
      </c>
      <c r="AD82" s="44" t="s">
        <v>265</v>
      </c>
      <c r="AE82" s="31"/>
      <c r="AF82" s="44" t="s">
        <v>265</v>
      </c>
      <c r="AG82" s="43" t="s">
        <v>264</v>
      </c>
      <c r="AH82" s="47" t="s">
        <v>266</v>
      </c>
      <c r="AI82" s="43" t="s">
        <v>264</v>
      </c>
      <c r="AJ82" s="44" t="s">
        <v>265</v>
      </c>
      <c r="AK82" s="44" t="s">
        <v>265</v>
      </c>
      <c r="AL82" s="47" t="s">
        <v>266</v>
      </c>
      <c r="AM82" s="44" t="s">
        <v>265</v>
      </c>
      <c r="AN82" s="43" t="s">
        <v>279</v>
      </c>
      <c r="AO82" s="31"/>
      <c r="AP82" s="33" t="s">
        <v>280</v>
      </c>
      <c r="AQ82" s="33">
        <v>310</v>
      </c>
      <c r="AR82" s="50"/>
      <c r="AT82" s="35" t="b">
        <f>V82='[1]TD THEO LOP-GOC'!K27</f>
        <v>1</v>
      </c>
      <c r="AU82" s="35" t="b">
        <f>W82='[1]TD THEO LOP-GOC'!L27</f>
        <v>1</v>
      </c>
      <c r="AV82" s="35" t="b">
        <f>X82='[1]TD THEO LOP-GOC'!M27</f>
        <v>1</v>
      </c>
      <c r="AW82" s="35" t="b">
        <f>Y82='[1]TD THEO LOP-GOC'!N27</f>
        <v>1</v>
      </c>
      <c r="AX82" s="35" t="b">
        <f>Z82='[1]TD THEO LOP-GOC'!O27</f>
        <v>1</v>
      </c>
      <c r="AY82" s="35" t="b">
        <f>AA82='[1]TD THEO LOP-GOC'!P27</f>
        <v>1</v>
      </c>
      <c r="AZ82" s="35" t="b">
        <f>AB82='[1]TD THEO LOP-GOC'!Q27</f>
        <v>1</v>
      </c>
      <c r="BA82" s="35" t="b">
        <f>AC82='[1]TD THEO LOP-GOC'!R27</f>
        <v>1</v>
      </c>
      <c r="BB82" s="35" t="b">
        <f>AD82='[1]TD THEO LOP-GOC'!S27</f>
        <v>1</v>
      </c>
      <c r="BC82" s="35" t="b">
        <f>AE82='[1]TD THEO LOP-GOC'!T27</f>
        <v>1</v>
      </c>
      <c r="BD82" s="35" t="b">
        <f>AF82='[1]TD THEO LOP-GOC'!U27</f>
        <v>1</v>
      </c>
      <c r="BE82" s="35" t="b">
        <f>AG82='[1]TD THEO LOP-GOC'!V27</f>
        <v>1</v>
      </c>
      <c r="BF82" s="35" t="b">
        <f>AH82='[1]TD THEO LOP-GOC'!W27</f>
        <v>1</v>
      </c>
      <c r="BG82" s="35" t="b">
        <f>AI82='[1]TD THEO LOP-GOC'!X27</f>
        <v>1</v>
      </c>
      <c r="BH82" s="35" t="b">
        <f>AJ82='[1]TD THEO LOP-GOC'!Y27</f>
        <v>1</v>
      </c>
      <c r="BI82" s="35" t="b">
        <f>AK82='[1]TD THEO LOP-GOC'!Z27</f>
        <v>1</v>
      </c>
      <c r="BJ82" s="35" t="b">
        <f>AL82='[1]TD THEO LOP-GOC'!AA27</f>
        <v>1</v>
      </c>
      <c r="BK82" s="35" t="b">
        <f>AM82='[1]TD THEO LOP-GOC'!AB27</f>
        <v>1</v>
      </c>
      <c r="BL82" s="35" t="b">
        <f>AN82='[1]TD THEO LOP-GOC'!AC27</f>
        <v>1</v>
      </c>
      <c r="BM82" s="35" t="b">
        <f>AO82='[1]TD THEO LOP-GOC'!AD27</f>
        <v>1</v>
      </c>
    </row>
    <row r="83" spans="1:65" s="35" customFormat="1" ht="42" customHeight="1">
      <c r="A83" s="27">
        <f>'[1]BGH-pc-GV'!A145</f>
        <v>137</v>
      </c>
      <c r="B83" s="28" t="s">
        <v>121</v>
      </c>
      <c r="C83" s="136">
        <v>2</v>
      </c>
      <c r="D83" s="22" t="s">
        <v>122</v>
      </c>
      <c r="E83" s="22" t="s">
        <v>509</v>
      </c>
      <c r="F83" s="28" t="s">
        <v>368</v>
      </c>
      <c r="G83" s="27"/>
      <c r="H83" s="27"/>
      <c r="I83" s="148" t="s">
        <v>176</v>
      </c>
      <c r="J83" s="27" t="s">
        <v>181</v>
      </c>
      <c r="K83" s="27"/>
      <c r="L83" s="27"/>
      <c r="M83" s="27"/>
      <c r="N83" s="27"/>
      <c r="O83" s="27"/>
      <c r="P83" s="27"/>
      <c r="Q83" s="27"/>
      <c r="R83" s="27"/>
      <c r="S83" s="148" t="s">
        <v>727</v>
      </c>
      <c r="T83" s="148" t="s">
        <v>732</v>
      </c>
      <c r="U83" s="153"/>
      <c r="V83" s="32"/>
      <c r="W83" s="32"/>
      <c r="X83" s="32"/>
      <c r="Y83" s="32"/>
      <c r="Z83" s="32"/>
      <c r="AA83" s="32"/>
      <c r="AB83" s="29" t="s">
        <v>296</v>
      </c>
      <c r="AC83" s="29" t="s">
        <v>296</v>
      </c>
      <c r="AD83" s="29" t="s">
        <v>296</v>
      </c>
      <c r="AE83" s="31"/>
      <c r="AF83" s="32"/>
      <c r="AG83" s="32"/>
      <c r="AH83" s="32"/>
      <c r="AI83" s="32"/>
      <c r="AJ83" s="32"/>
      <c r="AK83" s="32"/>
      <c r="AL83" s="32"/>
      <c r="AM83" s="32"/>
      <c r="AN83" s="32"/>
      <c r="AO83" s="31"/>
      <c r="AP83" s="33" t="s">
        <v>181</v>
      </c>
      <c r="AQ83" s="33"/>
      <c r="AR83" s="69"/>
      <c r="AT83" s="35" t="b">
        <f>V83='[1]TD THEO LOP-GOC'!K209</f>
        <v>1</v>
      </c>
      <c r="AU83" s="35" t="b">
        <f>W83='[1]TD THEO LOP-GOC'!L209</f>
        <v>1</v>
      </c>
      <c r="AV83" s="35" t="b">
        <f>X83='[1]TD THEO LOP-GOC'!M209</f>
        <v>1</v>
      </c>
      <c r="AW83" s="35" t="b">
        <f>Y83='[1]TD THEO LOP-GOC'!N209</f>
        <v>1</v>
      </c>
      <c r="AX83" s="35" t="b">
        <f>Z83='[1]TD THEO LOP-GOC'!O209</f>
        <v>1</v>
      </c>
      <c r="AY83" s="35" t="b">
        <f>AA83='[1]TD THEO LOP-GOC'!P209</f>
        <v>1</v>
      </c>
      <c r="AZ83" s="35" t="b">
        <f>AB83='[1]TD THEO LOP-GOC'!Q209</f>
        <v>1</v>
      </c>
      <c r="BA83" s="35" t="b">
        <f>AC83='[1]TD THEO LOP-GOC'!R209</f>
        <v>1</v>
      </c>
      <c r="BB83" s="35" t="b">
        <f>AD83='[1]TD THEO LOP-GOC'!S209</f>
        <v>1</v>
      </c>
      <c r="BC83" s="35" t="b">
        <f>AE83='[1]TD THEO LOP-GOC'!T209</f>
        <v>1</v>
      </c>
      <c r="BD83" s="35" t="b">
        <f>AF83='[1]TD THEO LOP-GOC'!U209</f>
        <v>1</v>
      </c>
      <c r="BE83" s="35" t="b">
        <f>AG83='[1]TD THEO LOP-GOC'!V209</f>
        <v>1</v>
      </c>
      <c r="BF83" s="35" t="b">
        <f>AH83='[1]TD THEO LOP-GOC'!W209</f>
        <v>1</v>
      </c>
      <c r="BG83" s="35" t="b">
        <f>AI83='[1]TD THEO LOP-GOC'!X209</f>
        <v>1</v>
      </c>
      <c r="BH83" s="35" t="b">
        <f>AJ83='[1]TD THEO LOP-GOC'!Y209</f>
        <v>1</v>
      </c>
      <c r="BI83" s="35" t="b">
        <f>AK83='[1]TD THEO LOP-GOC'!Z209</f>
        <v>1</v>
      </c>
      <c r="BJ83" s="35" t="b">
        <f>AL83='[1]TD THEO LOP-GOC'!AA209</f>
        <v>1</v>
      </c>
      <c r="BK83" s="35" t="b">
        <f>AM83='[1]TD THEO LOP-GOC'!AB209</f>
        <v>1</v>
      </c>
      <c r="BL83" s="35" t="b">
        <f>AN83='[1]TD THEO LOP-GOC'!AC209</f>
        <v>1</v>
      </c>
      <c r="BM83" s="35" t="b">
        <f>AO83='[1]TD THEO LOP-GOC'!AD209</f>
        <v>1</v>
      </c>
    </row>
    <row r="84" spans="1:65" s="35" customFormat="1" ht="42" customHeight="1">
      <c r="A84" s="144">
        <f>'[1]BGH-pc-GV'!A146</f>
        <v>138</v>
      </c>
      <c r="B84" s="145" t="s">
        <v>123</v>
      </c>
      <c r="C84" s="146">
        <v>0</v>
      </c>
      <c r="D84" s="147" t="s">
        <v>122</v>
      </c>
      <c r="E84" s="147" t="s">
        <v>509</v>
      </c>
      <c r="F84" s="145" t="s">
        <v>368</v>
      </c>
      <c r="G84" s="144"/>
      <c r="H84" s="144"/>
      <c r="I84" s="181" t="s">
        <v>176</v>
      </c>
      <c r="J84" s="144" t="s">
        <v>181</v>
      </c>
      <c r="K84" s="144"/>
      <c r="L84" s="144"/>
      <c r="M84" s="144"/>
      <c r="N84" s="144"/>
      <c r="O84" s="144"/>
      <c r="P84" s="144"/>
      <c r="Q84" s="144"/>
      <c r="R84" s="144"/>
      <c r="S84" s="181" t="s">
        <v>728</v>
      </c>
      <c r="T84" s="181" t="s">
        <v>733</v>
      </c>
      <c r="U84" s="149"/>
      <c r="V84" s="32"/>
      <c r="W84" s="32"/>
      <c r="X84" s="32"/>
      <c r="Y84" s="32"/>
      <c r="Z84" s="32"/>
      <c r="AA84" s="32"/>
      <c r="AB84" s="32"/>
      <c r="AC84" s="32"/>
      <c r="AD84" s="32"/>
      <c r="AE84" s="31"/>
      <c r="AF84" s="43" t="s">
        <v>296</v>
      </c>
      <c r="AG84" s="43" t="s">
        <v>296</v>
      </c>
      <c r="AH84" s="43" t="s">
        <v>296</v>
      </c>
      <c r="AI84" s="43" t="s">
        <v>296</v>
      </c>
      <c r="AJ84" s="43" t="s">
        <v>296</v>
      </c>
      <c r="AK84" s="43" t="s">
        <v>296</v>
      </c>
      <c r="AL84" s="32"/>
      <c r="AM84" s="32"/>
      <c r="AN84" s="32"/>
      <c r="AO84" s="31"/>
      <c r="AP84" s="33" t="s">
        <v>181</v>
      </c>
      <c r="AQ84" s="33"/>
      <c r="AR84" s="69"/>
      <c r="AT84" s="35" t="b">
        <f>V84='[1]TD THEO LOP-GOC'!K210</f>
        <v>1</v>
      </c>
      <c r="AU84" s="35" t="b">
        <f>W84='[1]TD THEO LOP-GOC'!L210</f>
        <v>1</v>
      </c>
      <c r="AV84" s="35" t="b">
        <f>X84='[1]TD THEO LOP-GOC'!M210</f>
        <v>1</v>
      </c>
      <c r="AW84" s="35" t="b">
        <f>Y84='[1]TD THEO LOP-GOC'!N210</f>
        <v>1</v>
      </c>
      <c r="AX84" s="35" t="b">
        <f>Z84='[1]TD THEO LOP-GOC'!O210</f>
        <v>1</v>
      </c>
      <c r="AY84" s="35" t="b">
        <f>AA84='[1]TD THEO LOP-GOC'!P210</f>
        <v>1</v>
      </c>
      <c r="AZ84" s="35" t="b">
        <f>AB84='[1]TD THEO LOP-GOC'!Q210</f>
        <v>1</v>
      </c>
      <c r="BA84" s="35" t="b">
        <f>AC84='[1]TD THEO LOP-GOC'!R210</f>
        <v>1</v>
      </c>
      <c r="BB84" s="35" t="b">
        <f>AD84='[1]TD THEO LOP-GOC'!S210</f>
        <v>1</v>
      </c>
      <c r="BC84" s="35" t="b">
        <f>AE84='[1]TD THEO LOP-GOC'!T210</f>
        <v>1</v>
      </c>
      <c r="BD84" s="35" t="b">
        <f>AF84='[1]TD THEO LOP-GOC'!U210</f>
        <v>1</v>
      </c>
      <c r="BE84" s="35" t="b">
        <f>AG84='[1]TD THEO LOP-GOC'!V210</f>
        <v>1</v>
      </c>
      <c r="BF84" s="35" t="b">
        <f>AH84='[1]TD THEO LOP-GOC'!W210</f>
        <v>1</v>
      </c>
      <c r="BG84" s="35" t="b">
        <f>AI84='[1]TD THEO LOP-GOC'!X210</f>
        <v>1</v>
      </c>
      <c r="BH84" s="35" t="b">
        <f>AJ84='[1]TD THEO LOP-GOC'!Y210</f>
        <v>1</v>
      </c>
      <c r="BI84" s="35" t="b">
        <f>AK84='[1]TD THEO LOP-GOC'!Z210</f>
        <v>1</v>
      </c>
      <c r="BJ84" s="35" t="b">
        <f>AL84='[1]TD THEO LOP-GOC'!AA210</f>
        <v>1</v>
      </c>
      <c r="BK84" s="35" t="b">
        <f>AM84='[1]TD THEO LOP-GOC'!AB210</f>
        <v>1</v>
      </c>
      <c r="BL84" s="35" t="b">
        <f>AN84='[1]TD THEO LOP-GOC'!AC210</f>
        <v>1</v>
      </c>
      <c r="BM84" s="35" t="b">
        <f>AO84='[1]TD THEO LOP-GOC'!AD210</f>
        <v>1</v>
      </c>
    </row>
    <row r="85" spans="1:65" s="35" customFormat="1" ht="42" customHeight="1">
      <c r="A85" s="27">
        <f>'[1]BGH-pc-GV'!A147</f>
        <v>139</v>
      </c>
      <c r="B85" s="28" t="s">
        <v>121</v>
      </c>
      <c r="C85" s="136">
        <v>2</v>
      </c>
      <c r="D85" s="22" t="s">
        <v>124</v>
      </c>
      <c r="E85" s="22" t="s">
        <v>511</v>
      </c>
      <c r="F85" s="28" t="s">
        <v>368</v>
      </c>
      <c r="G85" s="27"/>
      <c r="H85" s="27"/>
      <c r="I85" s="27"/>
      <c r="J85" s="27"/>
      <c r="K85" s="148" t="s">
        <v>176</v>
      </c>
      <c r="L85" s="27" t="s">
        <v>182</v>
      </c>
      <c r="M85" s="27"/>
      <c r="N85" s="27"/>
      <c r="O85" s="27"/>
      <c r="P85" s="27"/>
      <c r="Q85" s="27"/>
      <c r="R85" s="27"/>
      <c r="S85" s="148" t="s">
        <v>672</v>
      </c>
      <c r="T85" s="148" t="s">
        <v>668</v>
      </c>
      <c r="U85" s="153"/>
      <c r="V85" s="32"/>
      <c r="W85" s="32"/>
      <c r="X85" s="32"/>
      <c r="Y85" s="32"/>
      <c r="Z85" s="32"/>
      <c r="AA85" s="32"/>
      <c r="AB85" s="29" t="s">
        <v>271</v>
      </c>
      <c r="AC85" s="29" t="s">
        <v>271</v>
      </c>
      <c r="AD85" s="29" t="s">
        <v>271</v>
      </c>
      <c r="AE85" s="31"/>
      <c r="AF85" s="32"/>
      <c r="AG85" s="32"/>
      <c r="AH85" s="32"/>
      <c r="AI85" s="32"/>
      <c r="AJ85" s="32"/>
      <c r="AK85" s="32"/>
      <c r="AL85" s="32"/>
      <c r="AM85" s="32"/>
      <c r="AN85" s="32"/>
      <c r="AO85" s="31"/>
      <c r="AP85" s="33" t="s">
        <v>182</v>
      </c>
      <c r="AQ85" s="33"/>
      <c r="AR85" s="69"/>
      <c r="AT85" s="35" t="b">
        <f>V85='[1]TD THEO LOP-GOC'!K223</f>
        <v>1</v>
      </c>
      <c r="AU85" s="35" t="b">
        <f>W85='[1]TD THEO LOP-GOC'!L223</f>
        <v>1</v>
      </c>
      <c r="AV85" s="35" t="b">
        <f>X85='[1]TD THEO LOP-GOC'!M223</f>
        <v>1</v>
      </c>
      <c r="AW85" s="35" t="b">
        <f>Y85='[1]TD THEO LOP-GOC'!N223</f>
        <v>1</v>
      </c>
      <c r="AX85" s="35" t="b">
        <f>Z85='[1]TD THEO LOP-GOC'!O223</f>
        <v>1</v>
      </c>
      <c r="AY85" s="35" t="b">
        <f>AA85='[1]TD THEO LOP-GOC'!P223</f>
        <v>1</v>
      </c>
      <c r="AZ85" s="35" t="b">
        <f>AB85='[1]TD THEO LOP-GOC'!Q223</f>
        <v>1</v>
      </c>
      <c r="BA85" s="35" t="b">
        <f>AC85='[1]TD THEO LOP-GOC'!R223</f>
        <v>1</v>
      </c>
      <c r="BB85" s="35" t="b">
        <f>AD85='[1]TD THEO LOP-GOC'!S223</f>
        <v>1</v>
      </c>
      <c r="BC85" s="35" t="b">
        <f>AE85='[1]TD THEO LOP-GOC'!T223</f>
        <v>1</v>
      </c>
      <c r="BD85" s="35" t="b">
        <f>AF85='[1]TD THEO LOP-GOC'!U223</f>
        <v>1</v>
      </c>
      <c r="BE85" s="35" t="b">
        <f>AG85='[1]TD THEO LOP-GOC'!V223</f>
        <v>1</v>
      </c>
      <c r="BF85" s="35" t="b">
        <f>AH85='[1]TD THEO LOP-GOC'!W223</f>
        <v>1</v>
      </c>
      <c r="BG85" s="35" t="b">
        <f>AI85='[1]TD THEO LOP-GOC'!X223</f>
        <v>1</v>
      </c>
      <c r="BH85" s="35" t="b">
        <f>AJ85='[1]TD THEO LOP-GOC'!Y223</f>
        <v>1</v>
      </c>
      <c r="BI85" s="35" t="b">
        <f>AK85='[1]TD THEO LOP-GOC'!Z223</f>
        <v>1</v>
      </c>
      <c r="BJ85" s="35" t="b">
        <f>AL85='[1]TD THEO LOP-GOC'!AA223</f>
        <v>1</v>
      </c>
      <c r="BK85" s="35" t="b">
        <f>AM85='[1]TD THEO LOP-GOC'!AB223</f>
        <v>1</v>
      </c>
      <c r="BL85" s="35" t="b">
        <f>AN85='[1]TD THEO LOP-GOC'!AC223</f>
        <v>1</v>
      </c>
      <c r="BM85" s="35" t="b">
        <f>AO85='[1]TD THEO LOP-GOC'!AD223</f>
        <v>1</v>
      </c>
    </row>
    <row r="86" spans="1:65" s="35" customFormat="1" ht="42" customHeight="1">
      <c r="A86" s="144">
        <f>'[1]BGH-pc-GV'!A148</f>
        <v>140</v>
      </c>
      <c r="B86" s="145" t="s">
        <v>123</v>
      </c>
      <c r="C86" s="146">
        <v>0</v>
      </c>
      <c r="D86" s="147" t="s">
        <v>124</v>
      </c>
      <c r="E86" s="147" t="s">
        <v>511</v>
      </c>
      <c r="F86" s="145" t="s">
        <v>368</v>
      </c>
      <c r="G86" s="144"/>
      <c r="H86" s="144"/>
      <c r="I86" s="144"/>
      <c r="J86" s="144"/>
      <c r="K86" s="181" t="s">
        <v>176</v>
      </c>
      <c r="L86" s="144" t="s">
        <v>182</v>
      </c>
      <c r="M86" s="144"/>
      <c r="N86" s="144"/>
      <c r="O86" s="144"/>
      <c r="P86" s="144"/>
      <c r="Q86" s="144"/>
      <c r="R86" s="144"/>
      <c r="S86" s="181" t="s">
        <v>664</v>
      </c>
      <c r="T86" s="181" t="s">
        <v>669</v>
      </c>
      <c r="U86" s="149"/>
      <c r="V86" s="32"/>
      <c r="W86" s="32"/>
      <c r="X86" s="32"/>
      <c r="Y86" s="32"/>
      <c r="Z86" s="32"/>
      <c r="AA86" s="32"/>
      <c r="AB86" s="32"/>
      <c r="AC86" s="32"/>
      <c r="AD86" s="32"/>
      <c r="AE86" s="31"/>
      <c r="AF86" s="43" t="s">
        <v>271</v>
      </c>
      <c r="AG86" s="43" t="s">
        <v>271</v>
      </c>
      <c r="AH86" s="43" t="s">
        <v>271</v>
      </c>
      <c r="AI86" s="43" t="s">
        <v>271</v>
      </c>
      <c r="AJ86" s="43" t="s">
        <v>271</v>
      </c>
      <c r="AK86" s="43" t="s">
        <v>271</v>
      </c>
      <c r="AL86" s="32"/>
      <c r="AM86" s="32"/>
      <c r="AN86" s="32"/>
      <c r="AO86" s="31"/>
      <c r="AP86" s="33" t="s">
        <v>182</v>
      </c>
      <c r="AQ86" s="33"/>
      <c r="AR86" s="69"/>
      <c r="AT86" s="35" t="b">
        <f>V86='[1]TD THEO LOP-GOC'!K224</f>
        <v>1</v>
      </c>
      <c r="AU86" s="35" t="b">
        <f>W86='[1]TD THEO LOP-GOC'!L224</f>
        <v>1</v>
      </c>
      <c r="AV86" s="35" t="b">
        <f>X86='[1]TD THEO LOP-GOC'!M224</f>
        <v>1</v>
      </c>
      <c r="AW86" s="35" t="b">
        <f>Y86='[1]TD THEO LOP-GOC'!N224</f>
        <v>1</v>
      </c>
      <c r="AX86" s="35" t="b">
        <f>Z86='[1]TD THEO LOP-GOC'!O224</f>
        <v>1</v>
      </c>
      <c r="AY86" s="35" t="b">
        <f>AA86='[1]TD THEO LOP-GOC'!P224</f>
        <v>1</v>
      </c>
      <c r="AZ86" s="35" t="b">
        <f>AB86='[1]TD THEO LOP-GOC'!Q224</f>
        <v>1</v>
      </c>
      <c r="BA86" s="35" t="b">
        <f>AC86='[1]TD THEO LOP-GOC'!R224</f>
        <v>1</v>
      </c>
      <c r="BB86" s="35" t="b">
        <f>AD86='[1]TD THEO LOP-GOC'!S224</f>
        <v>1</v>
      </c>
      <c r="BC86" s="35" t="b">
        <f>AE86='[1]TD THEO LOP-GOC'!T224</f>
        <v>1</v>
      </c>
      <c r="BD86" s="35" t="b">
        <f>AF86='[1]TD THEO LOP-GOC'!U224</f>
        <v>1</v>
      </c>
      <c r="BE86" s="35" t="b">
        <f>AG86='[1]TD THEO LOP-GOC'!V224</f>
        <v>1</v>
      </c>
      <c r="BF86" s="35" t="b">
        <f>AH86='[1]TD THEO LOP-GOC'!W224</f>
        <v>1</v>
      </c>
      <c r="BG86" s="35" t="b">
        <f>AI86='[1]TD THEO LOP-GOC'!X224</f>
        <v>1</v>
      </c>
      <c r="BH86" s="35" t="b">
        <f>AJ86='[1]TD THEO LOP-GOC'!Y224</f>
        <v>1</v>
      </c>
      <c r="BI86" s="35" t="b">
        <f>AK86='[1]TD THEO LOP-GOC'!Z224</f>
        <v>1</v>
      </c>
      <c r="BJ86" s="35" t="b">
        <f>AL86='[1]TD THEO LOP-GOC'!AA224</f>
        <v>1</v>
      </c>
      <c r="BK86" s="35" t="b">
        <f>AM86='[1]TD THEO LOP-GOC'!AB224</f>
        <v>1</v>
      </c>
      <c r="BL86" s="35" t="b">
        <f>AN86='[1]TD THEO LOP-GOC'!AC224</f>
        <v>1</v>
      </c>
      <c r="BM86" s="35" t="b">
        <f>AO86='[1]TD THEO LOP-GOC'!AD224</f>
        <v>1</v>
      </c>
    </row>
    <row r="87" spans="1:65" s="35" customFormat="1" ht="42" customHeight="1">
      <c r="A87" s="27">
        <f>'[1]BGH-pc-GV'!A31</f>
        <v>23</v>
      </c>
      <c r="B87" s="28" t="s">
        <v>30</v>
      </c>
      <c r="C87" s="136">
        <v>2</v>
      </c>
      <c r="D87" s="22" t="s">
        <v>35</v>
      </c>
      <c r="E87" s="22" t="s">
        <v>515</v>
      </c>
      <c r="F87" s="28" t="s">
        <v>376</v>
      </c>
      <c r="G87" s="27"/>
      <c r="H87" s="27"/>
      <c r="I87" s="27"/>
      <c r="J87" s="27"/>
      <c r="K87" s="27"/>
      <c r="L87" s="27"/>
      <c r="M87" s="27"/>
      <c r="N87" s="27"/>
      <c r="O87" s="27"/>
      <c r="P87" s="27"/>
      <c r="Q87" s="148" t="s">
        <v>174</v>
      </c>
      <c r="R87" s="27" t="s">
        <v>183</v>
      </c>
      <c r="S87" s="148" t="s">
        <v>702</v>
      </c>
      <c r="T87" s="148" t="s">
        <v>696</v>
      </c>
      <c r="U87" s="153"/>
      <c r="V87" s="29" t="s">
        <v>263</v>
      </c>
      <c r="W87" s="29" t="s">
        <v>263</v>
      </c>
      <c r="X87" s="29" t="s">
        <v>263</v>
      </c>
      <c r="Y87" s="29" t="s">
        <v>263</v>
      </c>
      <c r="Z87" s="29" t="s">
        <v>263</v>
      </c>
      <c r="AA87" s="29" t="s">
        <v>263</v>
      </c>
      <c r="AB87" s="30"/>
      <c r="AC87" s="30"/>
      <c r="AD87" s="30"/>
      <c r="AE87" s="31"/>
      <c r="AF87" s="30"/>
      <c r="AG87" s="30"/>
      <c r="AH87" s="30"/>
      <c r="AI87" s="30"/>
      <c r="AJ87" s="30"/>
      <c r="AK87" s="30"/>
      <c r="AL87" s="32"/>
      <c r="AM87" s="32"/>
      <c r="AN87" s="32"/>
      <c r="AO87" s="31"/>
      <c r="AP87" s="46" t="s">
        <v>183</v>
      </c>
      <c r="AQ87" s="33"/>
      <c r="AR87" s="69"/>
      <c r="AT87" s="35" t="b">
        <f>V87='[1]TD THEO LOP-GOC'!K259</f>
        <v>1</v>
      </c>
      <c r="AU87" s="35" t="b">
        <f>W87='[1]TD THEO LOP-GOC'!L259</f>
        <v>1</v>
      </c>
      <c r="AV87" s="35" t="b">
        <f>X87='[1]TD THEO LOP-GOC'!M259</f>
        <v>1</v>
      </c>
      <c r="AW87" s="35" t="b">
        <f>Y87='[1]TD THEO LOP-GOC'!N259</f>
        <v>1</v>
      </c>
      <c r="AX87" s="35" t="b">
        <f>Z87='[1]TD THEO LOP-GOC'!O259</f>
        <v>1</v>
      </c>
      <c r="AY87" s="35" t="b">
        <f>AA87='[1]TD THEO LOP-GOC'!P259</f>
        <v>1</v>
      </c>
      <c r="AZ87" s="35" t="b">
        <f>AB87='[1]TD THEO LOP-GOC'!Q259</f>
        <v>1</v>
      </c>
      <c r="BA87" s="35" t="b">
        <f>AC87='[1]TD THEO LOP-GOC'!R259</f>
        <v>1</v>
      </c>
      <c r="BB87" s="35" t="b">
        <f>AD87='[1]TD THEO LOP-GOC'!S259</f>
        <v>1</v>
      </c>
      <c r="BC87" s="35" t="b">
        <f>AE87='[1]TD THEO LOP-GOC'!T259</f>
        <v>1</v>
      </c>
      <c r="BD87" s="35" t="b">
        <f>AF87='[1]TD THEO LOP-GOC'!U259</f>
        <v>1</v>
      </c>
      <c r="BE87" s="35" t="b">
        <f>AG87='[1]TD THEO LOP-GOC'!V259</f>
        <v>1</v>
      </c>
      <c r="BF87" s="35" t="b">
        <f>AH87='[1]TD THEO LOP-GOC'!W259</f>
        <v>1</v>
      </c>
      <c r="BG87" s="35" t="b">
        <f>AI87='[1]TD THEO LOP-GOC'!X259</f>
        <v>1</v>
      </c>
      <c r="BH87" s="35" t="b">
        <f>AJ87='[1]TD THEO LOP-GOC'!Y259</f>
        <v>1</v>
      </c>
      <c r="BI87" s="35" t="b">
        <f>AK87='[1]TD THEO LOP-GOC'!Z259</f>
        <v>1</v>
      </c>
      <c r="BJ87" s="35" t="b">
        <f>AL87='[1]TD THEO LOP-GOC'!AA259</f>
        <v>1</v>
      </c>
      <c r="BK87" s="35" t="b">
        <f>AM87='[1]TD THEO LOP-GOC'!AB259</f>
        <v>1</v>
      </c>
      <c r="BL87" s="35" t="b">
        <f>AN87='[1]TD THEO LOP-GOC'!AC259</f>
        <v>1</v>
      </c>
      <c r="BM87" s="35" t="b">
        <f>AO87='[1]TD THEO LOP-GOC'!AD259</f>
        <v>1</v>
      </c>
    </row>
    <row r="88" spans="1:65" s="35" customFormat="1" ht="42" customHeight="1">
      <c r="A88" s="27">
        <f>'[1]BGH-pc-GV'!A180</f>
        <v>172</v>
      </c>
      <c r="B88" s="28" t="s">
        <v>403</v>
      </c>
      <c r="C88" s="136">
        <v>4</v>
      </c>
      <c r="D88" s="22" t="s">
        <v>449</v>
      </c>
      <c r="E88" s="22" t="s">
        <v>40</v>
      </c>
      <c r="F88" s="28" t="s">
        <v>347</v>
      </c>
      <c r="G88" s="27"/>
      <c r="H88" s="27"/>
      <c r="I88" s="27"/>
      <c r="J88" s="27"/>
      <c r="K88" s="27"/>
      <c r="L88" s="27"/>
      <c r="M88" s="27"/>
      <c r="N88" s="27"/>
      <c r="O88" s="148" t="s">
        <v>176</v>
      </c>
      <c r="P88" s="27" t="s">
        <v>180</v>
      </c>
      <c r="Q88" s="27"/>
      <c r="R88" s="27"/>
      <c r="S88" s="148" t="s">
        <v>689</v>
      </c>
      <c r="T88" s="191" t="s">
        <v>695</v>
      </c>
      <c r="U88" s="153"/>
      <c r="V88" s="30"/>
      <c r="W88" s="30"/>
      <c r="X88" s="30"/>
      <c r="Y88" s="29" t="s">
        <v>278</v>
      </c>
      <c r="Z88" s="29" t="s">
        <v>278</v>
      </c>
      <c r="AA88" s="29" t="s">
        <v>278</v>
      </c>
      <c r="AB88" s="42"/>
      <c r="AC88" s="42"/>
      <c r="AD88" s="42"/>
      <c r="AE88" s="31"/>
      <c r="AF88" s="42"/>
      <c r="AG88" s="42"/>
      <c r="AH88" s="42"/>
      <c r="AI88" s="32"/>
      <c r="AJ88" s="32"/>
      <c r="AK88" s="32"/>
      <c r="AL88" s="32"/>
      <c r="AM88" s="32"/>
      <c r="AN88" s="32"/>
      <c r="AO88" s="31"/>
      <c r="AP88" s="33" t="s">
        <v>180</v>
      </c>
      <c r="AQ88" s="33"/>
      <c r="AR88" s="69"/>
      <c r="AT88" s="35" t="b">
        <f>V88='[1]TD THEO LOP-GOC'!K61</f>
        <v>1</v>
      </c>
      <c r="AU88" s="35" t="b">
        <f>W88='[1]TD THEO LOP-GOC'!L61</f>
        <v>1</v>
      </c>
      <c r="AV88" s="35" t="b">
        <f>X88='[1]TD THEO LOP-GOC'!M61</f>
        <v>1</v>
      </c>
      <c r="AW88" s="35" t="b">
        <f>Y88='[1]TD THEO LOP-GOC'!N61</f>
        <v>1</v>
      </c>
      <c r="AX88" s="35" t="b">
        <f>Z88='[1]TD THEO LOP-GOC'!O61</f>
        <v>1</v>
      </c>
      <c r="AY88" s="35" t="b">
        <f>AA88='[1]TD THEO LOP-GOC'!P61</f>
        <v>1</v>
      </c>
      <c r="AZ88" s="35" t="b">
        <f>AB88='[1]TD THEO LOP-GOC'!Q61</f>
        <v>1</v>
      </c>
      <c r="BA88" s="35" t="b">
        <f>AC88='[1]TD THEO LOP-GOC'!R61</f>
        <v>1</v>
      </c>
      <c r="BB88" s="35" t="b">
        <f>AD88='[1]TD THEO LOP-GOC'!S61</f>
        <v>1</v>
      </c>
      <c r="BC88" s="35" t="b">
        <f>AE88='[1]TD THEO LOP-GOC'!T61</f>
        <v>1</v>
      </c>
      <c r="BD88" s="35" t="b">
        <f>AF88='[1]TD THEO LOP-GOC'!U61</f>
        <v>1</v>
      </c>
      <c r="BE88" s="35" t="b">
        <f>AG88='[1]TD THEO LOP-GOC'!V61</f>
        <v>1</v>
      </c>
      <c r="BF88" s="35" t="b">
        <f>AH88='[1]TD THEO LOP-GOC'!W61</f>
        <v>1</v>
      </c>
      <c r="BG88" s="35" t="b">
        <f>AI88='[1]TD THEO LOP-GOC'!X61</f>
        <v>1</v>
      </c>
      <c r="BH88" s="35" t="b">
        <f>AJ88='[1]TD THEO LOP-GOC'!Y61</f>
        <v>1</v>
      </c>
      <c r="BI88" s="35" t="b">
        <f>AK88='[1]TD THEO LOP-GOC'!Z61</f>
        <v>1</v>
      </c>
      <c r="BJ88" s="35" t="b">
        <f>AL88='[1]TD THEO LOP-GOC'!AA61</f>
        <v>1</v>
      </c>
      <c r="BK88" s="35" t="b">
        <f>AM88='[1]TD THEO LOP-GOC'!AB61</f>
        <v>1</v>
      </c>
      <c r="BL88" s="35" t="b">
        <f>AN88='[1]TD THEO LOP-GOC'!AC61</f>
        <v>1</v>
      </c>
      <c r="BM88" s="35" t="b">
        <f>AO88='[1]TD THEO LOP-GOC'!AD61</f>
        <v>1</v>
      </c>
    </row>
    <row r="89" spans="1:65" s="35" customFormat="1" ht="42" customHeight="1">
      <c r="A89" s="144">
        <f>'[1]BGH-pc-GV'!A181</f>
        <v>173</v>
      </c>
      <c r="B89" s="145" t="s">
        <v>404</v>
      </c>
      <c r="C89" s="146">
        <v>0</v>
      </c>
      <c r="D89" s="147" t="s">
        <v>449</v>
      </c>
      <c r="E89" s="147" t="s">
        <v>40</v>
      </c>
      <c r="F89" s="145" t="s">
        <v>347</v>
      </c>
      <c r="G89" s="144"/>
      <c r="H89" s="144"/>
      <c r="I89" s="144"/>
      <c r="J89" s="144"/>
      <c r="K89" s="144"/>
      <c r="L89" s="144"/>
      <c r="M89" s="144"/>
      <c r="N89" s="144"/>
      <c r="O89" s="146" t="s">
        <v>534</v>
      </c>
      <c r="P89" s="146" t="s">
        <v>799</v>
      </c>
      <c r="Q89" s="144"/>
      <c r="R89" s="144"/>
      <c r="S89" s="181" t="s">
        <v>683</v>
      </c>
      <c r="T89" s="181" t="s">
        <v>684</v>
      </c>
      <c r="U89" s="145" t="s">
        <v>762</v>
      </c>
      <c r="V89" s="32"/>
      <c r="W89" s="32"/>
      <c r="X89" s="32"/>
      <c r="Y89" s="32"/>
      <c r="Z89" s="32"/>
      <c r="AA89" s="32"/>
      <c r="AB89" s="64" t="s">
        <v>278</v>
      </c>
      <c r="AC89" s="43" t="s">
        <v>278</v>
      </c>
      <c r="AD89" s="44" t="s">
        <v>265</v>
      </c>
      <c r="AE89" s="31"/>
      <c r="AF89" s="72" t="s">
        <v>274</v>
      </c>
      <c r="AG89" s="72" t="s">
        <v>274</v>
      </c>
      <c r="AH89" s="47" t="s">
        <v>261</v>
      </c>
      <c r="AI89" s="32"/>
      <c r="AJ89" s="32"/>
      <c r="AK89" s="32"/>
      <c r="AL89" s="32"/>
      <c r="AM89" s="32"/>
      <c r="AN89" s="32"/>
      <c r="AO89" s="31"/>
      <c r="AP89" s="33" t="s">
        <v>180</v>
      </c>
      <c r="AQ89" s="33">
        <v>311</v>
      </c>
      <c r="AR89" s="69"/>
      <c r="AT89" s="35" t="b">
        <f>V89='[1]TD THEO LOP-GOC'!K62</f>
        <v>1</v>
      </c>
      <c r="AU89" s="35" t="b">
        <f>W89='[1]TD THEO LOP-GOC'!L62</f>
        <v>1</v>
      </c>
      <c r="AV89" s="35" t="b">
        <f>X89='[1]TD THEO LOP-GOC'!M62</f>
        <v>1</v>
      </c>
      <c r="AW89" s="35" t="b">
        <f>Y89='[1]TD THEO LOP-GOC'!N62</f>
        <v>1</v>
      </c>
      <c r="AX89" s="35" t="b">
        <f>Z89='[1]TD THEO LOP-GOC'!O62</f>
        <v>1</v>
      </c>
      <c r="AY89" s="35" t="b">
        <f>AA89='[1]TD THEO LOP-GOC'!P62</f>
        <v>1</v>
      </c>
      <c r="AZ89" s="35" t="b">
        <f>AB89='[1]TD THEO LOP-GOC'!Q62</f>
        <v>1</v>
      </c>
      <c r="BA89" s="35" t="b">
        <f>AC89='[1]TD THEO LOP-GOC'!R62</f>
        <v>1</v>
      </c>
      <c r="BB89" s="35" t="b">
        <f>AD89='[1]TD THEO LOP-GOC'!S62</f>
        <v>1</v>
      </c>
      <c r="BC89" s="35" t="b">
        <f>AE89='[1]TD THEO LOP-GOC'!T62</f>
        <v>1</v>
      </c>
      <c r="BD89" s="35" t="b">
        <f>AF89='[1]TD THEO LOP-GOC'!U62</f>
        <v>1</v>
      </c>
      <c r="BE89" s="35" t="b">
        <f>AG89='[1]TD THEO LOP-GOC'!V62</f>
        <v>1</v>
      </c>
      <c r="BF89" s="35" t="b">
        <f>AH89='[1]TD THEO LOP-GOC'!W62</f>
        <v>1</v>
      </c>
      <c r="BG89" s="35" t="b">
        <f>AI89='[1]TD THEO LOP-GOC'!X62</f>
        <v>1</v>
      </c>
      <c r="BH89" s="35" t="b">
        <f>AJ89='[1]TD THEO LOP-GOC'!Y62</f>
        <v>1</v>
      </c>
      <c r="BI89" s="35" t="b">
        <f>AK89='[1]TD THEO LOP-GOC'!Z62</f>
        <v>1</v>
      </c>
      <c r="BJ89" s="35" t="b">
        <f>AL89='[1]TD THEO LOP-GOC'!AA62</f>
        <v>1</v>
      </c>
      <c r="BK89" s="35" t="b">
        <f>AM89='[1]TD THEO LOP-GOC'!AB62</f>
        <v>1</v>
      </c>
      <c r="BL89" s="35" t="b">
        <f>AN89='[1]TD THEO LOP-GOC'!AC62</f>
        <v>1</v>
      </c>
      <c r="BM89" s="35" t="b">
        <f>AO89='[1]TD THEO LOP-GOC'!AD62</f>
        <v>1</v>
      </c>
    </row>
    <row r="90" spans="1:65" s="35" customFormat="1" ht="42" customHeight="1">
      <c r="A90" s="27">
        <f>'[1]BGH-pc-GV'!A182</f>
        <v>174</v>
      </c>
      <c r="B90" s="28" t="s">
        <v>405</v>
      </c>
      <c r="C90" s="136">
        <v>0</v>
      </c>
      <c r="D90" s="22" t="s">
        <v>449</v>
      </c>
      <c r="E90" s="22" t="s">
        <v>40</v>
      </c>
      <c r="F90" s="28" t="s">
        <v>347</v>
      </c>
      <c r="G90" s="27"/>
      <c r="H90" s="27"/>
      <c r="I90" s="148" t="s">
        <v>176</v>
      </c>
      <c r="J90" s="27" t="s">
        <v>177</v>
      </c>
      <c r="K90" s="27"/>
      <c r="L90" s="27"/>
      <c r="M90" s="27"/>
      <c r="N90" s="27"/>
      <c r="O90" s="27"/>
      <c r="P90" s="27"/>
      <c r="Q90" s="27"/>
      <c r="R90" s="27"/>
      <c r="S90" s="148" t="s">
        <v>727</v>
      </c>
      <c r="T90" s="148" t="s">
        <v>732</v>
      </c>
      <c r="U90" s="153"/>
      <c r="V90" s="32"/>
      <c r="W90" s="30"/>
      <c r="X90" s="32"/>
      <c r="Y90" s="32"/>
      <c r="Z90" s="32"/>
      <c r="AA90" s="32"/>
      <c r="AB90" s="29" t="s">
        <v>296</v>
      </c>
      <c r="AC90" s="29" t="s">
        <v>296</v>
      </c>
      <c r="AD90" s="29" t="s">
        <v>296</v>
      </c>
      <c r="AE90" s="31"/>
      <c r="AF90" s="42"/>
      <c r="AG90" s="42"/>
      <c r="AH90" s="42"/>
      <c r="AI90" s="42"/>
      <c r="AJ90" s="42"/>
      <c r="AK90" s="42"/>
      <c r="AL90" s="32"/>
      <c r="AM90" s="32"/>
      <c r="AN90" s="32"/>
      <c r="AO90" s="31"/>
      <c r="AP90" s="33" t="s">
        <v>177</v>
      </c>
      <c r="AQ90" s="33"/>
      <c r="AR90" s="69"/>
      <c r="AT90" s="35" t="b">
        <f>V90='[1]TD THEO LOP-GOC'!K63</f>
        <v>1</v>
      </c>
      <c r="AU90" s="35" t="b">
        <f>W90='[1]TD THEO LOP-GOC'!L63</f>
        <v>1</v>
      </c>
      <c r="AV90" s="35" t="b">
        <f>X90='[1]TD THEO LOP-GOC'!M63</f>
        <v>1</v>
      </c>
      <c r="AW90" s="35" t="b">
        <f>Y90='[1]TD THEO LOP-GOC'!N63</f>
        <v>1</v>
      </c>
      <c r="AX90" s="35" t="b">
        <f>Z90='[1]TD THEO LOP-GOC'!O63</f>
        <v>1</v>
      </c>
      <c r="AY90" s="35" t="b">
        <f>AA90='[1]TD THEO LOP-GOC'!P63</f>
        <v>1</v>
      </c>
      <c r="AZ90" s="35" t="b">
        <f>AB90='[1]TD THEO LOP-GOC'!Q63</f>
        <v>1</v>
      </c>
      <c r="BA90" s="35" t="b">
        <f>AC90='[1]TD THEO LOP-GOC'!R63</f>
        <v>1</v>
      </c>
      <c r="BB90" s="35" t="b">
        <f>AD90='[1]TD THEO LOP-GOC'!S63</f>
        <v>1</v>
      </c>
      <c r="BC90" s="35" t="b">
        <f>AE90='[1]TD THEO LOP-GOC'!T63</f>
        <v>1</v>
      </c>
      <c r="BD90" s="35" t="b">
        <f>AF90='[1]TD THEO LOP-GOC'!U63</f>
        <v>1</v>
      </c>
      <c r="BE90" s="35" t="b">
        <f>AG90='[1]TD THEO LOP-GOC'!V63</f>
        <v>1</v>
      </c>
      <c r="BF90" s="35" t="b">
        <f>AH90='[1]TD THEO LOP-GOC'!W63</f>
        <v>1</v>
      </c>
      <c r="BG90" s="35" t="b">
        <f>AI90='[1]TD THEO LOP-GOC'!X63</f>
        <v>1</v>
      </c>
      <c r="BH90" s="35" t="b">
        <f>AJ90='[1]TD THEO LOP-GOC'!Y63</f>
        <v>1</v>
      </c>
      <c r="BI90" s="35" t="b">
        <f>AK90='[1]TD THEO LOP-GOC'!Z63</f>
        <v>1</v>
      </c>
      <c r="BJ90" s="35" t="b">
        <f>AL90='[1]TD THEO LOP-GOC'!AA63</f>
        <v>1</v>
      </c>
      <c r="BK90" s="35" t="b">
        <f>AM90='[1]TD THEO LOP-GOC'!AB63</f>
        <v>1</v>
      </c>
      <c r="BL90" s="35" t="b">
        <f>AN90='[1]TD THEO LOP-GOC'!AC63</f>
        <v>1</v>
      </c>
      <c r="BM90" s="35" t="b">
        <f>AO90='[1]TD THEO LOP-GOC'!AD63</f>
        <v>1</v>
      </c>
    </row>
    <row r="91" spans="1:65" s="35" customFormat="1" ht="42" customHeight="1">
      <c r="A91" s="144">
        <f>'[1]BGH-pc-GV'!A183</f>
        <v>175</v>
      </c>
      <c r="B91" s="145" t="s">
        <v>406</v>
      </c>
      <c r="C91" s="146">
        <v>0</v>
      </c>
      <c r="D91" s="147" t="s">
        <v>449</v>
      </c>
      <c r="E91" s="147" t="s">
        <v>40</v>
      </c>
      <c r="F91" s="145" t="s">
        <v>347</v>
      </c>
      <c r="G91" s="144"/>
      <c r="H91" s="144"/>
      <c r="I91" s="146" t="s">
        <v>517</v>
      </c>
      <c r="J91" s="146" t="s">
        <v>185</v>
      </c>
      <c r="K91" s="144"/>
      <c r="L91" s="144"/>
      <c r="M91" s="144"/>
      <c r="N91" s="144"/>
      <c r="O91" s="144"/>
      <c r="P91" s="144"/>
      <c r="Q91" s="144"/>
      <c r="R91" s="144"/>
      <c r="S91" s="181" t="s">
        <v>728</v>
      </c>
      <c r="T91" s="181" t="s">
        <v>733</v>
      </c>
      <c r="U91" s="171" t="s">
        <v>521</v>
      </c>
      <c r="V91" s="32"/>
      <c r="W91" s="32"/>
      <c r="X91" s="32"/>
      <c r="Y91" s="32"/>
      <c r="Z91" s="32"/>
      <c r="AA91" s="32"/>
      <c r="AB91" s="32"/>
      <c r="AC91" s="32"/>
      <c r="AD91" s="32"/>
      <c r="AE91" s="31"/>
      <c r="AF91" s="48" t="s">
        <v>293</v>
      </c>
      <c r="AG91" s="48" t="s">
        <v>293</v>
      </c>
      <c r="AH91" s="48" t="s">
        <v>293</v>
      </c>
      <c r="AI91" s="48" t="s">
        <v>293</v>
      </c>
      <c r="AJ91" s="48" t="s">
        <v>293</v>
      </c>
      <c r="AK91" s="48" t="s">
        <v>293</v>
      </c>
      <c r="AL91" s="32"/>
      <c r="AM91" s="32"/>
      <c r="AN91" s="32"/>
      <c r="AO91" s="31"/>
      <c r="AP91" s="33"/>
      <c r="AQ91" s="33">
        <v>304</v>
      </c>
      <c r="AR91" s="69"/>
      <c r="AT91" s="35" t="b">
        <f>V91='[1]TD THEO LOP-GOC'!K64</f>
        <v>1</v>
      </c>
      <c r="AU91" s="35" t="b">
        <f>W91='[1]TD THEO LOP-GOC'!L64</f>
        <v>1</v>
      </c>
      <c r="AV91" s="35" t="b">
        <f>X91='[1]TD THEO LOP-GOC'!M64</f>
        <v>1</v>
      </c>
      <c r="AW91" s="35" t="b">
        <f>Y91='[1]TD THEO LOP-GOC'!N64</f>
        <v>1</v>
      </c>
      <c r="AX91" s="35" t="b">
        <f>Z91='[1]TD THEO LOP-GOC'!O64</f>
        <v>1</v>
      </c>
      <c r="AY91" s="35" t="b">
        <f>AA91='[1]TD THEO LOP-GOC'!P64</f>
        <v>1</v>
      </c>
      <c r="AZ91" s="35" t="b">
        <f>AB91='[1]TD THEO LOP-GOC'!Q64</f>
        <v>1</v>
      </c>
      <c r="BA91" s="35" t="b">
        <f>AC91='[1]TD THEO LOP-GOC'!R64</f>
        <v>1</v>
      </c>
      <c r="BB91" s="35" t="b">
        <f>AD91='[1]TD THEO LOP-GOC'!S64</f>
        <v>1</v>
      </c>
      <c r="BC91" s="35" t="b">
        <f>AE91='[1]TD THEO LOP-GOC'!T64</f>
        <v>1</v>
      </c>
      <c r="BD91" s="35" t="b">
        <f>AF91='[1]TD THEO LOP-GOC'!U64</f>
        <v>1</v>
      </c>
      <c r="BE91" s="35" t="b">
        <f>AG91='[1]TD THEO LOP-GOC'!V64</f>
        <v>1</v>
      </c>
      <c r="BF91" s="35" t="b">
        <f>AH91='[1]TD THEO LOP-GOC'!W64</f>
        <v>1</v>
      </c>
      <c r="BG91" s="35" t="b">
        <f>AI91='[1]TD THEO LOP-GOC'!X64</f>
        <v>1</v>
      </c>
      <c r="BH91" s="35" t="b">
        <f>AJ91='[1]TD THEO LOP-GOC'!Y64</f>
        <v>1</v>
      </c>
      <c r="BI91" s="35" t="b">
        <f>AK91='[1]TD THEO LOP-GOC'!Z64</f>
        <v>1</v>
      </c>
      <c r="BJ91" s="35" t="b">
        <f>AL91='[1]TD THEO LOP-GOC'!AA64</f>
        <v>1</v>
      </c>
      <c r="BK91" s="35" t="b">
        <f>AM91='[1]TD THEO LOP-GOC'!AB64</f>
        <v>1</v>
      </c>
      <c r="BL91" s="35" t="b">
        <f>AN91='[1]TD THEO LOP-GOC'!AC64</f>
        <v>1</v>
      </c>
      <c r="BM91" s="35" t="b">
        <f>AO91='[1]TD THEO LOP-GOC'!AD64</f>
        <v>1</v>
      </c>
    </row>
    <row r="92" spans="1:65" s="35" customFormat="1" ht="42" customHeight="1">
      <c r="A92" s="27">
        <f>'[1]BGH-pc-GV'!A185</f>
        <v>177</v>
      </c>
      <c r="B92" s="28" t="s">
        <v>403</v>
      </c>
      <c r="C92" s="136">
        <v>4</v>
      </c>
      <c r="D92" s="22" t="s">
        <v>463</v>
      </c>
      <c r="E92" s="22" t="s">
        <v>41</v>
      </c>
      <c r="F92" s="28" t="s">
        <v>347</v>
      </c>
      <c r="G92" s="27"/>
      <c r="H92" s="27"/>
      <c r="I92" s="27"/>
      <c r="J92" s="27"/>
      <c r="K92" s="27"/>
      <c r="L92" s="27"/>
      <c r="M92" s="148" t="s">
        <v>176</v>
      </c>
      <c r="N92" s="136" t="s">
        <v>551</v>
      </c>
      <c r="O92" s="27"/>
      <c r="P92" s="27"/>
      <c r="Q92" s="27"/>
      <c r="R92" s="27"/>
      <c r="S92" s="148" t="s">
        <v>677</v>
      </c>
      <c r="T92" s="148" t="s">
        <v>676</v>
      </c>
      <c r="U92" s="183" t="s">
        <v>563</v>
      </c>
      <c r="V92" s="32"/>
      <c r="W92" s="30"/>
      <c r="X92" s="32"/>
      <c r="Y92" s="29" t="s">
        <v>282</v>
      </c>
      <c r="Z92" s="29" t="s">
        <v>282</v>
      </c>
      <c r="AA92" s="29" t="s">
        <v>282</v>
      </c>
      <c r="AB92" s="42"/>
      <c r="AC92" s="42"/>
      <c r="AD92" s="42"/>
      <c r="AE92" s="31"/>
      <c r="AF92" s="42"/>
      <c r="AG92" s="42"/>
      <c r="AH92" s="42"/>
      <c r="AI92" s="32"/>
      <c r="AJ92" s="32"/>
      <c r="AK92" s="32"/>
      <c r="AL92" s="32"/>
      <c r="AM92" s="32"/>
      <c r="AN92" s="32"/>
      <c r="AO92" s="31"/>
      <c r="AP92" s="52" t="s">
        <v>555</v>
      </c>
      <c r="AQ92" s="33"/>
      <c r="AR92" s="69"/>
      <c r="AT92" s="35" t="b">
        <f>V92='[1]TD THEO LOP-GOC'!K89</f>
        <v>1</v>
      </c>
      <c r="AU92" s="35" t="b">
        <f>W92='[1]TD THEO LOP-GOC'!L89</f>
        <v>1</v>
      </c>
      <c r="AV92" s="35" t="b">
        <f>X92='[1]TD THEO LOP-GOC'!M89</f>
        <v>1</v>
      </c>
      <c r="AW92" s="35" t="b">
        <f>Y92='[1]TD THEO LOP-GOC'!N89</f>
        <v>1</v>
      </c>
      <c r="AX92" s="35" t="b">
        <f>Z92='[1]TD THEO LOP-GOC'!O89</f>
        <v>1</v>
      </c>
      <c r="AY92" s="35" t="b">
        <f>AA92='[1]TD THEO LOP-GOC'!P89</f>
        <v>1</v>
      </c>
      <c r="AZ92" s="35" t="b">
        <f>AB92='[1]TD THEO LOP-GOC'!Q89</f>
        <v>1</v>
      </c>
      <c r="BA92" s="35" t="b">
        <f>AC92='[1]TD THEO LOP-GOC'!R89</f>
        <v>1</v>
      </c>
      <c r="BB92" s="35" t="b">
        <f>AD92='[1]TD THEO LOP-GOC'!S89</f>
        <v>1</v>
      </c>
      <c r="BC92" s="35" t="b">
        <f>AE92='[1]TD THEO LOP-GOC'!T89</f>
        <v>1</v>
      </c>
      <c r="BD92" s="35" t="b">
        <f>AF92='[1]TD THEO LOP-GOC'!U89</f>
        <v>1</v>
      </c>
      <c r="BE92" s="35" t="b">
        <f>AG92='[1]TD THEO LOP-GOC'!V89</f>
        <v>1</v>
      </c>
      <c r="BF92" s="35" t="b">
        <f>AH92='[1]TD THEO LOP-GOC'!W89</f>
        <v>1</v>
      </c>
      <c r="BG92" s="35" t="b">
        <f>AI92='[1]TD THEO LOP-GOC'!X89</f>
        <v>1</v>
      </c>
      <c r="BH92" s="35" t="b">
        <f>AJ92='[1]TD THEO LOP-GOC'!Y89</f>
        <v>1</v>
      </c>
      <c r="BI92" s="35" t="b">
        <f>AK92='[1]TD THEO LOP-GOC'!Z89</f>
        <v>1</v>
      </c>
      <c r="BJ92" s="35" t="b">
        <f>AL92='[1]TD THEO LOP-GOC'!AA89</f>
        <v>1</v>
      </c>
      <c r="BK92" s="35" t="b">
        <f>AM92='[1]TD THEO LOP-GOC'!AB89</f>
        <v>1</v>
      </c>
      <c r="BL92" s="35" t="b">
        <f>AN92='[1]TD THEO LOP-GOC'!AC89</f>
        <v>1</v>
      </c>
      <c r="BM92" s="35" t="b">
        <f>AO92='[1]TD THEO LOP-GOC'!AD89</f>
        <v>1</v>
      </c>
    </row>
    <row r="93" spans="1:65" s="35" customFormat="1" ht="42" customHeight="1">
      <c r="A93" s="144">
        <f>'[1]BGH-pc-GV'!A186</f>
        <v>178</v>
      </c>
      <c r="B93" s="145" t="s">
        <v>404</v>
      </c>
      <c r="C93" s="146">
        <v>0</v>
      </c>
      <c r="D93" s="147" t="s">
        <v>463</v>
      </c>
      <c r="E93" s="147" t="s">
        <v>41</v>
      </c>
      <c r="F93" s="145" t="s">
        <v>347</v>
      </c>
      <c r="G93" s="144"/>
      <c r="H93" s="144"/>
      <c r="I93" s="144"/>
      <c r="J93" s="144"/>
      <c r="K93" s="144"/>
      <c r="L93" s="144"/>
      <c r="M93" s="146" t="s">
        <v>534</v>
      </c>
      <c r="N93" s="146" t="s">
        <v>556</v>
      </c>
      <c r="O93" s="144"/>
      <c r="P93" s="144"/>
      <c r="Q93" s="144"/>
      <c r="R93" s="144"/>
      <c r="S93" s="181" t="s">
        <v>730</v>
      </c>
      <c r="T93" s="181" t="s">
        <v>731</v>
      </c>
      <c r="U93" s="145" t="s">
        <v>739</v>
      </c>
      <c r="V93" s="32"/>
      <c r="W93" s="32"/>
      <c r="X93" s="32"/>
      <c r="Y93" s="32"/>
      <c r="Z93" s="32"/>
      <c r="AA93" s="32"/>
      <c r="AB93" s="64" t="s">
        <v>282</v>
      </c>
      <c r="AC93" s="43" t="s">
        <v>282</v>
      </c>
      <c r="AD93" s="44" t="s">
        <v>265</v>
      </c>
      <c r="AE93" s="31"/>
      <c r="AF93" s="72" t="s">
        <v>274</v>
      </c>
      <c r="AG93" s="72" t="s">
        <v>274</v>
      </c>
      <c r="AH93" s="48" t="s">
        <v>301</v>
      </c>
      <c r="AI93" s="32"/>
      <c r="AJ93" s="32"/>
      <c r="AK93" s="32"/>
      <c r="AL93" s="32"/>
      <c r="AM93" s="32"/>
      <c r="AN93" s="32"/>
      <c r="AO93" s="31"/>
      <c r="AP93" s="33" t="s">
        <v>177</v>
      </c>
      <c r="AQ93" s="33">
        <v>311</v>
      </c>
      <c r="AR93" s="69"/>
      <c r="AT93" s="35" t="b">
        <f>V93='[1]TD THEO LOP-GOC'!K90</f>
        <v>1</v>
      </c>
      <c r="AU93" s="35" t="b">
        <f>W93='[1]TD THEO LOP-GOC'!L90</f>
        <v>1</v>
      </c>
      <c r="AV93" s="35" t="b">
        <f>X93='[1]TD THEO LOP-GOC'!M90</f>
        <v>1</v>
      </c>
      <c r="AW93" s="35" t="b">
        <f>Y93='[1]TD THEO LOP-GOC'!N90</f>
        <v>1</v>
      </c>
      <c r="AX93" s="35" t="b">
        <f>Z93='[1]TD THEO LOP-GOC'!O90</f>
        <v>1</v>
      </c>
      <c r="AY93" s="35" t="b">
        <f>AA93='[1]TD THEO LOP-GOC'!P90</f>
        <v>1</v>
      </c>
      <c r="AZ93" s="35" t="b">
        <f>AB93='[1]TD THEO LOP-GOC'!Q90</f>
        <v>1</v>
      </c>
      <c r="BA93" s="35" t="b">
        <f>AC93='[1]TD THEO LOP-GOC'!R90</f>
        <v>1</v>
      </c>
      <c r="BB93" s="35" t="b">
        <f>AD93='[1]TD THEO LOP-GOC'!S90</f>
        <v>1</v>
      </c>
      <c r="BC93" s="35" t="b">
        <f>AE93='[1]TD THEO LOP-GOC'!T90</f>
        <v>1</v>
      </c>
      <c r="BD93" s="35" t="b">
        <f>AF93='[1]TD THEO LOP-GOC'!U90</f>
        <v>1</v>
      </c>
      <c r="BE93" s="35" t="b">
        <f>AG93='[1]TD THEO LOP-GOC'!V90</f>
        <v>1</v>
      </c>
      <c r="BF93" s="35" t="b">
        <f>AH93='[1]TD THEO LOP-GOC'!W90</f>
        <v>1</v>
      </c>
      <c r="BG93" s="35" t="b">
        <f>AI93='[1]TD THEO LOP-GOC'!X90</f>
        <v>1</v>
      </c>
      <c r="BH93" s="35" t="b">
        <f>AJ93='[1]TD THEO LOP-GOC'!Y90</f>
        <v>1</v>
      </c>
      <c r="BI93" s="35" t="b">
        <f>AK93='[1]TD THEO LOP-GOC'!Z90</f>
        <v>1</v>
      </c>
      <c r="BJ93" s="35" t="b">
        <f>AL93='[1]TD THEO LOP-GOC'!AA90</f>
        <v>1</v>
      </c>
      <c r="BK93" s="35" t="b">
        <f>AM93='[1]TD THEO LOP-GOC'!AB90</f>
        <v>1</v>
      </c>
      <c r="BL93" s="35" t="b">
        <f>AN93='[1]TD THEO LOP-GOC'!AC90</f>
        <v>1</v>
      </c>
      <c r="BM93" s="35" t="b">
        <f>AO93='[1]TD THEO LOP-GOC'!AD90</f>
        <v>1</v>
      </c>
    </row>
    <row r="94" spans="1:65" s="35" customFormat="1" ht="42" customHeight="1">
      <c r="A94" s="27">
        <f>'[1]BGH-pc-GV'!A187</f>
        <v>179</v>
      </c>
      <c r="B94" s="28" t="s">
        <v>405</v>
      </c>
      <c r="C94" s="136">
        <v>0</v>
      </c>
      <c r="D94" s="22" t="s">
        <v>463</v>
      </c>
      <c r="E94" s="22" t="s">
        <v>41</v>
      </c>
      <c r="F94" s="28" t="s">
        <v>347</v>
      </c>
      <c r="G94" s="148" t="s">
        <v>174</v>
      </c>
      <c r="H94" s="27" t="s">
        <v>177</v>
      </c>
      <c r="I94" s="27"/>
      <c r="J94" s="27"/>
      <c r="K94" s="27"/>
      <c r="L94" s="27"/>
      <c r="M94" s="27"/>
      <c r="N94" s="27"/>
      <c r="O94" s="27"/>
      <c r="P94" s="27"/>
      <c r="Q94" s="27"/>
      <c r="R94" s="27"/>
      <c r="S94" s="148" t="s">
        <v>716</v>
      </c>
      <c r="T94" s="148" t="s">
        <v>711</v>
      </c>
      <c r="U94" s="153"/>
      <c r="V94" s="32"/>
      <c r="W94" s="30"/>
      <c r="X94" s="32"/>
      <c r="Y94" s="32"/>
      <c r="Z94" s="32"/>
      <c r="AA94" s="32"/>
      <c r="AB94" s="29" t="s">
        <v>275</v>
      </c>
      <c r="AC94" s="29" t="s">
        <v>275</v>
      </c>
      <c r="AD94" s="29" t="s">
        <v>275</v>
      </c>
      <c r="AE94" s="31"/>
      <c r="AF94" s="42"/>
      <c r="AG94" s="42"/>
      <c r="AH94" s="42"/>
      <c r="AI94" s="42"/>
      <c r="AJ94" s="42"/>
      <c r="AK94" s="42"/>
      <c r="AL94" s="32"/>
      <c r="AM94" s="32"/>
      <c r="AN94" s="32"/>
      <c r="AO94" s="31"/>
      <c r="AP94" s="33" t="s">
        <v>177</v>
      </c>
      <c r="AQ94" s="33"/>
      <c r="AR94" s="69"/>
      <c r="AT94" s="35" t="b">
        <f>V94='[1]TD THEO LOP-GOC'!K91</f>
        <v>1</v>
      </c>
      <c r="AU94" s="35" t="b">
        <f>W94='[1]TD THEO LOP-GOC'!L91</f>
        <v>1</v>
      </c>
      <c r="AV94" s="35" t="b">
        <f>X94='[1]TD THEO LOP-GOC'!M91</f>
        <v>1</v>
      </c>
      <c r="AW94" s="35" t="b">
        <f>Y94='[1]TD THEO LOP-GOC'!N91</f>
        <v>1</v>
      </c>
      <c r="AX94" s="35" t="b">
        <f>Z94='[1]TD THEO LOP-GOC'!O91</f>
        <v>1</v>
      </c>
      <c r="AY94" s="35" t="b">
        <f>AA94='[1]TD THEO LOP-GOC'!P91</f>
        <v>1</v>
      </c>
      <c r="AZ94" s="35" t="b">
        <f>AB94='[1]TD THEO LOP-GOC'!Q91</f>
        <v>1</v>
      </c>
      <c r="BA94" s="35" t="b">
        <f>AC94='[1]TD THEO LOP-GOC'!R91</f>
        <v>1</v>
      </c>
      <c r="BB94" s="35" t="b">
        <f>AD94='[1]TD THEO LOP-GOC'!S91</f>
        <v>1</v>
      </c>
      <c r="BC94" s="35" t="b">
        <f>AE94='[1]TD THEO LOP-GOC'!T91</f>
        <v>1</v>
      </c>
      <c r="BD94" s="35" t="b">
        <f>AF94='[1]TD THEO LOP-GOC'!U91</f>
        <v>1</v>
      </c>
      <c r="BE94" s="35" t="b">
        <f>AG94='[1]TD THEO LOP-GOC'!V91</f>
        <v>1</v>
      </c>
      <c r="BF94" s="35" t="b">
        <f>AH94='[1]TD THEO LOP-GOC'!W91</f>
        <v>1</v>
      </c>
      <c r="BG94" s="35" t="b">
        <f>AI94='[1]TD THEO LOP-GOC'!X91</f>
        <v>1</v>
      </c>
      <c r="BH94" s="35" t="b">
        <f>AJ94='[1]TD THEO LOP-GOC'!Y91</f>
        <v>1</v>
      </c>
      <c r="BI94" s="35" t="b">
        <f>AK94='[1]TD THEO LOP-GOC'!Z91</f>
        <v>1</v>
      </c>
      <c r="BJ94" s="35" t="b">
        <f>AL94='[1]TD THEO LOP-GOC'!AA91</f>
        <v>1</v>
      </c>
      <c r="BK94" s="35" t="b">
        <f>AM94='[1]TD THEO LOP-GOC'!AB91</f>
        <v>1</v>
      </c>
      <c r="BL94" s="35" t="b">
        <f>AN94='[1]TD THEO LOP-GOC'!AC91</f>
        <v>1</v>
      </c>
      <c r="BM94" s="35" t="b">
        <f>AO94='[1]TD THEO LOP-GOC'!AD91</f>
        <v>1</v>
      </c>
    </row>
    <row r="95" spans="1:65" s="35" customFormat="1" ht="42" customHeight="1">
      <c r="A95" s="144">
        <f>'[1]BGH-pc-GV'!A188</f>
        <v>180</v>
      </c>
      <c r="B95" s="145" t="s">
        <v>406</v>
      </c>
      <c r="C95" s="146">
        <v>0</v>
      </c>
      <c r="D95" s="147" t="s">
        <v>463</v>
      </c>
      <c r="E95" s="147" t="s">
        <v>41</v>
      </c>
      <c r="F95" s="145" t="s">
        <v>347</v>
      </c>
      <c r="G95" s="146" t="s">
        <v>517</v>
      </c>
      <c r="H95" s="146" t="s">
        <v>552</v>
      </c>
      <c r="I95" s="144"/>
      <c r="J95" s="144"/>
      <c r="K95" s="144"/>
      <c r="L95" s="144"/>
      <c r="M95" s="144"/>
      <c r="N95" s="144"/>
      <c r="O95" s="144"/>
      <c r="P95" s="144"/>
      <c r="Q95" s="144"/>
      <c r="R95" s="144"/>
      <c r="S95" s="181" t="s">
        <v>714</v>
      </c>
      <c r="T95" s="181" t="s">
        <v>709</v>
      </c>
      <c r="U95" s="171" t="s">
        <v>801</v>
      </c>
      <c r="V95" s="32"/>
      <c r="W95" s="32"/>
      <c r="X95" s="32"/>
      <c r="Y95" s="32"/>
      <c r="Z95" s="32"/>
      <c r="AA95" s="32"/>
      <c r="AB95" s="32"/>
      <c r="AC95" s="32"/>
      <c r="AD95" s="32"/>
      <c r="AE95" s="31"/>
      <c r="AF95" s="48" t="s">
        <v>277</v>
      </c>
      <c r="AG95" s="48" t="s">
        <v>277</v>
      </c>
      <c r="AH95" s="48" t="s">
        <v>277</v>
      </c>
      <c r="AI95" s="48" t="s">
        <v>277</v>
      </c>
      <c r="AJ95" s="48" t="s">
        <v>277</v>
      </c>
      <c r="AK95" s="48" t="s">
        <v>277</v>
      </c>
      <c r="AL95" s="32"/>
      <c r="AM95" s="32"/>
      <c r="AN95" s="32"/>
      <c r="AO95" s="31"/>
      <c r="AP95" s="33"/>
      <c r="AQ95" s="33" t="s">
        <v>292</v>
      </c>
      <c r="AR95" s="67"/>
      <c r="AT95" s="35" t="b">
        <f>V95='[1]TD THEO LOP-GOC'!K92</f>
        <v>1</v>
      </c>
      <c r="AU95" s="35" t="b">
        <f>W95='[1]TD THEO LOP-GOC'!L92</f>
        <v>1</v>
      </c>
      <c r="AV95" s="35" t="b">
        <f>X95='[1]TD THEO LOP-GOC'!M92</f>
        <v>1</v>
      </c>
      <c r="AW95" s="35" t="b">
        <f>Y95='[1]TD THEO LOP-GOC'!N92</f>
        <v>1</v>
      </c>
      <c r="AX95" s="35" t="b">
        <f>Z95='[1]TD THEO LOP-GOC'!O92</f>
        <v>1</v>
      </c>
      <c r="AY95" s="35" t="b">
        <f>AA95='[1]TD THEO LOP-GOC'!P92</f>
        <v>1</v>
      </c>
      <c r="AZ95" s="35" t="b">
        <f>AB95='[1]TD THEO LOP-GOC'!Q92</f>
        <v>1</v>
      </c>
      <c r="BA95" s="35" t="b">
        <f>AC95='[1]TD THEO LOP-GOC'!R92</f>
        <v>1</v>
      </c>
      <c r="BB95" s="35" t="b">
        <f>AD95='[1]TD THEO LOP-GOC'!S92</f>
        <v>1</v>
      </c>
      <c r="BC95" s="35" t="b">
        <f>AE95='[1]TD THEO LOP-GOC'!T92</f>
        <v>1</v>
      </c>
      <c r="BD95" s="35" t="b">
        <f>AF95='[1]TD THEO LOP-GOC'!U92</f>
        <v>1</v>
      </c>
      <c r="BE95" s="35" t="b">
        <f>AG95='[1]TD THEO LOP-GOC'!V92</f>
        <v>1</v>
      </c>
      <c r="BF95" s="35" t="b">
        <f>AH95='[1]TD THEO LOP-GOC'!W92</f>
        <v>1</v>
      </c>
      <c r="BG95" s="35" t="b">
        <f>AI95='[1]TD THEO LOP-GOC'!X92</f>
        <v>1</v>
      </c>
      <c r="BH95" s="35" t="b">
        <f>AJ95='[1]TD THEO LOP-GOC'!Y92</f>
        <v>1</v>
      </c>
      <c r="BI95" s="35" t="b">
        <f>AK95='[1]TD THEO LOP-GOC'!Z92</f>
        <v>1</v>
      </c>
      <c r="BJ95" s="35" t="b">
        <f>AL95='[1]TD THEO LOP-GOC'!AA92</f>
        <v>1</v>
      </c>
      <c r="BK95" s="35" t="b">
        <f>AM95='[1]TD THEO LOP-GOC'!AB92</f>
        <v>1</v>
      </c>
      <c r="BL95" s="35" t="b">
        <f>AN95='[1]TD THEO LOP-GOC'!AC92</f>
        <v>1</v>
      </c>
      <c r="BM95" s="35" t="b">
        <f>AO95='[1]TD THEO LOP-GOC'!AD92</f>
        <v>1</v>
      </c>
    </row>
    <row r="96" spans="1:65" s="35" customFormat="1" ht="42" customHeight="1">
      <c r="A96" s="27">
        <f>'[1]BGH-pc-GV'!A80</f>
        <v>72</v>
      </c>
      <c r="B96" s="28" t="s">
        <v>416</v>
      </c>
      <c r="C96" s="136">
        <v>2</v>
      </c>
      <c r="D96" s="22" t="s">
        <v>480</v>
      </c>
      <c r="E96" s="22" t="s">
        <v>34</v>
      </c>
      <c r="F96" s="28" t="s">
        <v>359</v>
      </c>
      <c r="G96" s="27"/>
      <c r="H96" s="27"/>
      <c r="I96" s="27"/>
      <c r="J96" s="27"/>
      <c r="K96" s="27"/>
      <c r="L96" s="27"/>
      <c r="M96" s="27"/>
      <c r="N96" s="27"/>
      <c r="O96" s="148" t="s">
        <v>174</v>
      </c>
      <c r="P96" s="27" t="s">
        <v>181</v>
      </c>
      <c r="Q96" s="27"/>
      <c r="R96" s="27"/>
      <c r="S96" s="148" t="s">
        <v>683</v>
      </c>
      <c r="T96" s="191" t="s">
        <v>707</v>
      </c>
      <c r="U96" s="153"/>
      <c r="V96" s="32"/>
      <c r="W96" s="32"/>
      <c r="X96" s="32"/>
      <c r="Y96" s="30"/>
      <c r="Z96" s="30"/>
      <c r="AA96" s="30"/>
      <c r="AB96" s="29" t="s">
        <v>262</v>
      </c>
      <c r="AC96" s="29" t="s">
        <v>262</v>
      </c>
      <c r="AD96" s="29" t="s">
        <v>262</v>
      </c>
      <c r="AE96" s="31"/>
      <c r="AF96" s="30"/>
      <c r="AG96" s="30"/>
      <c r="AH96" s="30"/>
      <c r="AI96" s="32"/>
      <c r="AJ96" s="32"/>
      <c r="AK96" s="32"/>
      <c r="AL96" s="32"/>
      <c r="AM96" s="32"/>
      <c r="AN96" s="32"/>
      <c r="AO96" s="31"/>
      <c r="AP96" s="33" t="s">
        <v>181</v>
      </c>
      <c r="AQ96" s="33"/>
      <c r="AR96" s="69"/>
      <c r="AT96" s="35" t="b">
        <f>V96='[1]TD THEO LOP-GOC'!K124</f>
        <v>1</v>
      </c>
      <c r="AU96" s="35" t="b">
        <f>W96='[1]TD THEO LOP-GOC'!L124</f>
        <v>1</v>
      </c>
      <c r="AV96" s="35" t="b">
        <f>X96='[1]TD THEO LOP-GOC'!M124</f>
        <v>1</v>
      </c>
      <c r="AW96" s="35" t="b">
        <f>Y96='[1]TD THEO LOP-GOC'!N124</f>
        <v>1</v>
      </c>
      <c r="AX96" s="35" t="b">
        <f>Z96='[1]TD THEO LOP-GOC'!O124</f>
        <v>1</v>
      </c>
      <c r="AY96" s="35" t="b">
        <f>AA96='[1]TD THEO LOP-GOC'!P124</f>
        <v>1</v>
      </c>
      <c r="AZ96" s="35" t="b">
        <f>AB96='[1]TD THEO LOP-GOC'!Q124</f>
        <v>1</v>
      </c>
      <c r="BA96" s="35" t="b">
        <f>AC96='[1]TD THEO LOP-GOC'!R124</f>
        <v>1</v>
      </c>
      <c r="BB96" s="35" t="b">
        <f>AD96='[1]TD THEO LOP-GOC'!S124</f>
        <v>1</v>
      </c>
      <c r="BC96" s="35" t="b">
        <f>AE96='[1]TD THEO LOP-GOC'!T124</f>
        <v>1</v>
      </c>
      <c r="BD96" s="35" t="b">
        <f>AF96='[1]TD THEO LOP-GOC'!U124</f>
        <v>1</v>
      </c>
      <c r="BE96" s="35" t="b">
        <f>AG96='[1]TD THEO LOP-GOC'!V124</f>
        <v>1</v>
      </c>
      <c r="BF96" s="35" t="b">
        <f>AH96='[1]TD THEO LOP-GOC'!W124</f>
        <v>1</v>
      </c>
      <c r="BG96" s="35" t="b">
        <f>AI96='[1]TD THEO LOP-GOC'!X124</f>
        <v>1</v>
      </c>
      <c r="BH96" s="35" t="b">
        <f>AJ96='[1]TD THEO LOP-GOC'!Y124</f>
        <v>1</v>
      </c>
      <c r="BI96" s="35" t="b">
        <f>AK96='[1]TD THEO LOP-GOC'!Z124</f>
        <v>1</v>
      </c>
      <c r="BJ96" s="35" t="b">
        <f>AL96='[1]TD THEO LOP-GOC'!AA124</f>
        <v>1</v>
      </c>
      <c r="BK96" s="35" t="b">
        <f>AM96='[1]TD THEO LOP-GOC'!AB124</f>
        <v>1</v>
      </c>
      <c r="BL96" s="35" t="b">
        <f>AN96='[1]TD THEO LOP-GOC'!AC124</f>
        <v>1</v>
      </c>
      <c r="BM96" s="35" t="b">
        <f>AO96='[1]TD THEO LOP-GOC'!AD124</f>
        <v>1</v>
      </c>
    </row>
    <row r="97" spans="1:65" s="35" customFormat="1" ht="42" customHeight="1">
      <c r="A97" s="144">
        <f>'[1]BGH-pc-GV'!A81</f>
        <v>73</v>
      </c>
      <c r="B97" s="145" t="s">
        <v>417</v>
      </c>
      <c r="C97" s="146">
        <v>0</v>
      </c>
      <c r="D97" s="147" t="s">
        <v>480</v>
      </c>
      <c r="E97" s="147" t="s">
        <v>34</v>
      </c>
      <c r="F97" s="145" t="s">
        <v>359</v>
      </c>
      <c r="G97" s="144"/>
      <c r="H97" s="144"/>
      <c r="I97" s="144"/>
      <c r="J97" s="144"/>
      <c r="K97" s="144"/>
      <c r="L97" s="144"/>
      <c r="M97" s="146"/>
      <c r="N97" s="144"/>
      <c r="O97" s="146" t="s">
        <v>517</v>
      </c>
      <c r="P97" s="144" t="s">
        <v>186</v>
      </c>
      <c r="Q97" s="144"/>
      <c r="R97" s="144"/>
      <c r="S97" s="181" t="s">
        <v>692</v>
      </c>
      <c r="T97" s="181" t="s">
        <v>690</v>
      </c>
      <c r="U97" s="171" t="s">
        <v>521</v>
      </c>
      <c r="V97" s="32"/>
      <c r="W97" s="30"/>
      <c r="X97" s="30"/>
      <c r="Y97" s="32"/>
      <c r="Z97" s="32"/>
      <c r="AA97" s="32"/>
      <c r="AB97" s="32"/>
      <c r="AC97" s="32"/>
      <c r="AD97" s="32"/>
      <c r="AE97" s="31"/>
      <c r="AF97" s="185" t="s">
        <v>289</v>
      </c>
      <c r="AG97" s="185" t="s">
        <v>289</v>
      </c>
      <c r="AH97" s="185" t="s">
        <v>289</v>
      </c>
      <c r="AI97" s="207" t="s">
        <v>289</v>
      </c>
      <c r="AJ97" s="185" t="s">
        <v>289</v>
      </c>
      <c r="AK97" s="207" t="s">
        <v>289</v>
      </c>
      <c r="AL97" s="32"/>
      <c r="AM97" s="32"/>
      <c r="AN97" s="32"/>
      <c r="AO97" s="31"/>
      <c r="AP97" s="33"/>
      <c r="AQ97" s="33">
        <v>303</v>
      </c>
      <c r="AR97" s="69"/>
      <c r="AT97" s="35" t="b">
        <f>V97='[1]TD THEO LOP-GOC'!K125</f>
        <v>1</v>
      </c>
      <c r="AU97" s="35" t="b">
        <f>W97='[1]TD THEO LOP-GOC'!L125</f>
        <v>1</v>
      </c>
      <c r="AV97" s="35" t="b">
        <f>X97='[1]TD THEO LOP-GOC'!M125</f>
        <v>1</v>
      </c>
      <c r="AW97" s="35" t="b">
        <f>Y97='[1]TD THEO LOP-GOC'!N125</f>
        <v>1</v>
      </c>
      <c r="AX97" s="35" t="b">
        <f>Z97='[1]TD THEO LOP-GOC'!O125</f>
        <v>1</v>
      </c>
      <c r="AY97" s="35" t="b">
        <f>AA97='[1]TD THEO LOP-GOC'!P125</f>
        <v>1</v>
      </c>
      <c r="AZ97" s="35" t="b">
        <f>AB97='[1]TD THEO LOP-GOC'!Q125</f>
        <v>1</v>
      </c>
      <c r="BA97" s="35" t="b">
        <f>AC97='[1]TD THEO LOP-GOC'!R125</f>
        <v>1</v>
      </c>
      <c r="BB97" s="35" t="b">
        <f>AD97='[1]TD THEO LOP-GOC'!S125</f>
        <v>1</v>
      </c>
      <c r="BC97" s="35" t="b">
        <f>AE97='[1]TD THEO LOP-GOC'!T125</f>
        <v>1</v>
      </c>
      <c r="BD97" s="35" t="b">
        <f>AF97='[1]TD THEO LOP-GOC'!U125</f>
        <v>1</v>
      </c>
      <c r="BE97" s="35" t="b">
        <f>AG97='[1]TD THEO LOP-GOC'!V125</f>
        <v>1</v>
      </c>
      <c r="BF97" s="35" t="b">
        <f>AH97='[1]TD THEO LOP-GOC'!W125</f>
        <v>1</v>
      </c>
      <c r="BG97" s="35" t="b">
        <f>AI97='[1]TD THEO LOP-GOC'!X125</f>
        <v>1</v>
      </c>
      <c r="BH97" s="35" t="b">
        <f>AJ97='[1]TD THEO LOP-GOC'!Y125</f>
        <v>1</v>
      </c>
      <c r="BI97" s="35" t="b">
        <f>AK97='[1]TD THEO LOP-GOC'!Z125</f>
        <v>1</v>
      </c>
      <c r="BJ97" s="35" t="b">
        <f>AL97='[1]TD THEO LOP-GOC'!AA125</f>
        <v>1</v>
      </c>
      <c r="BK97" s="35" t="b">
        <f>AM97='[1]TD THEO LOP-GOC'!AB125</f>
        <v>1</v>
      </c>
      <c r="BL97" s="35" t="b">
        <f>AN97='[1]TD THEO LOP-GOC'!AC125</f>
        <v>1</v>
      </c>
      <c r="BM97" s="35" t="b">
        <f>AO97='[1]TD THEO LOP-GOC'!AD125</f>
        <v>1</v>
      </c>
    </row>
    <row r="98" spans="1:65" s="35" customFormat="1" ht="42" customHeight="1">
      <c r="A98" s="27">
        <f>'[1]BGH-pc-GV'!A28</f>
        <v>20</v>
      </c>
      <c r="B98" s="28" t="s">
        <v>388</v>
      </c>
      <c r="C98" s="136">
        <v>2</v>
      </c>
      <c r="D98" s="22" t="s">
        <v>440</v>
      </c>
      <c r="E98" s="22" t="s">
        <v>42</v>
      </c>
      <c r="F98" s="28" t="s">
        <v>340</v>
      </c>
      <c r="G98" s="27"/>
      <c r="H98" s="27"/>
      <c r="I98" s="27"/>
      <c r="J98" s="27"/>
      <c r="K98" s="148" t="s">
        <v>174</v>
      </c>
      <c r="L98" s="27" t="s">
        <v>180</v>
      </c>
      <c r="M98" s="27"/>
      <c r="N98" s="27"/>
      <c r="O98" s="27"/>
      <c r="P98" s="27"/>
      <c r="Q98" s="27"/>
      <c r="R98" s="27"/>
      <c r="S98" s="148" t="s">
        <v>664</v>
      </c>
      <c r="T98" s="148" t="s">
        <v>665</v>
      </c>
      <c r="U98" s="153"/>
      <c r="V98" s="30"/>
      <c r="W98" s="30"/>
      <c r="X98" s="30"/>
      <c r="Y98" s="32"/>
      <c r="Z98" s="32"/>
      <c r="AA98" s="32"/>
      <c r="AB98" s="32"/>
      <c r="AC98" s="32"/>
      <c r="AD98" s="32"/>
      <c r="AE98" s="57"/>
      <c r="AF98" s="29" t="s">
        <v>268</v>
      </c>
      <c r="AG98" s="29" t="s">
        <v>268</v>
      </c>
      <c r="AH98" s="29" t="s">
        <v>268</v>
      </c>
      <c r="AI98" s="32"/>
      <c r="AJ98" s="32"/>
      <c r="AK98" s="32"/>
      <c r="AL98" s="32"/>
      <c r="AM98" s="32"/>
      <c r="AN98" s="32"/>
      <c r="AO98" s="31"/>
      <c r="AP98" s="33" t="s">
        <v>180</v>
      </c>
      <c r="AQ98" s="33"/>
      <c r="AR98" s="58"/>
      <c r="AT98" s="35" t="b">
        <f>V98='[1]TD THEO LOP-GOC'!K40</f>
        <v>1</v>
      </c>
      <c r="AU98" s="35" t="b">
        <f>W98='[1]TD THEO LOP-GOC'!L40</f>
        <v>1</v>
      </c>
      <c r="AV98" s="35" t="b">
        <f>X98='[1]TD THEO LOP-GOC'!M40</f>
        <v>1</v>
      </c>
      <c r="AW98" s="35" t="b">
        <f>Y98='[1]TD THEO LOP-GOC'!N40</f>
        <v>1</v>
      </c>
      <c r="AX98" s="35" t="b">
        <f>Z98='[1]TD THEO LOP-GOC'!O40</f>
        <v>1</v>
      </c>
      <c r="AY98" s="35" t="b">
        <f>AA98='[1]TD THEO LOP-GOC'!P40</f>
        <v>1</v>
      </c>
      <c r="AZ98" s="35" t="b">
        <f>AB98='[1]TD THEO LOP-GOC'!Q40</f>
        <v>1</v>
      </c>
      <c r="BA98" s="35" t="b">
        <f>AC98='[1]TD THEO LOP-GOC'!R40</f>
        <v>1</v>
      </c>
      <c r="BB98" s="35" t="b">
        <f>AD98='[1]TD THEO LOP-GOC'!S40</f>
        <v>1</v>
      </c>
      <c r="BC98" s="35" t="b">
        <f>AE98='[1]TD THEO LOP-GOC'!T40</f>
        <v>1</v>
      </c>
      <c r="BD98" s="35" t="b">
        <f>AF98='[1]TD THEO LOP-GOC'!U40</f>
        <v>1</v>
      </c>
      <c r="BE98" s="35" t="b">
        <f>AG98='[1]TD THEO LOP-GOC'!V40</f>
        <v>1</v>
      </c>
      <c r="BF98" s="35" t="b">
        <f>AH98='[1]TD THEO LOP-GOC'!W40</f>
        <v>1</v>
      </c>
      <c r="BG98" s="35" t="b">
        <f>AI98='[1]TD THEO LOP-GOC'!X40</f>
        <v>1</v>
      </c>
      <c r="BH98" s="35" t="b">
        <f>AJ98='[1]TD THEO LOP-GOC'!Y40</f>
        <v>1</v>
      </c>
      <c r="BI98" s="35" t="b">
        <f>AK98='[1]TD THEO LOP-GOC'!Z40</f>
        <v>1</v>
      </c>
      <c r="BJ98" s="35" t="b">
        <f>AL98='[1]TD THEO LOP-GOC'!AA40</f>
        <v>1</v>
      </c>
      <c r="BK98" s="35" t="b">
        <f>AM98='[1]TD THEO LOP-GOC'!AB40</f>
        <v>1</v>
      </c>
      <c r="BL98" s="35" t="b">
        <f>AN98='[1]TD THEO LOP-GOC'!AC40</f>
        <v>1</v>
      </c>
      <c r="BM98" s="35" t="b">
        <f>AO98='[1]TD THEO LOP-GOC'!AD40</f>
        <v>1</v>
      </c>
    </row>
    <row r="99" spans="1:65" s="35" customFormat="1" ht="42" customHeight="1">
      <c r="A99" s="144">
        <f>'[1]BGH-pc-GV'!A29</f>
        <v>21</v>
      </c>
      <c r="B99" s="145" t="s">
        <v>389</v>
      </c>
      <c r="C99" s="146">
        <v>0</v>
      </c>
      <c r="D99" s="147" t="s">
        <v>440</v>
      </c>
      <c r="E99" s="147" t="s">
        <v>42</v>
      </c>
      <c r="F99" s="145" t="s">
        <v>340</v>
      </c>
      <c r="G99" s="144"/>
      <c r="H99" s="144"/>
      <c r="I99" s="144"/>
      <c r="J99" s="144"/>
      <c r="K99" s="146" t="s">
        <v>528</v>
      </c>
      <c r="L99" s="146" t="s">
        <v>557</v>
      </c>
      <c r="M99" s="144"/>
      <c r="N99" s="144"/>
      <c r="O99" s="144"/>
      <c r="P99" s="144"/>
      <c r="Q99" s="144"/>
      <c r="R99" s="144"/>
      <c r="S99" s="181" t="s">
        <v>663</v>
      </c>
      <c r="T99" s="181" t="s">
        <v>661</v>
      </c>
      <c r="U99" s="171" t="s">
        <v>558</v>
      </c>
      <c r="V99" s="32"/>
      <c r="W99" s="32"/>
      <c r="X99" s="32"/>
      <c r="Y99" s="30"/>
      <c r="Z99" s="30"/>
      <c r="AA99" s="30"/>
      <c r="AB99" s="30"/>
      <c r="AC99" s="30"/>
      <c r="AD99" s="30"/>
      <c r="AE99" s="57"/>
      <c r="AF99" s="30"/>
      <c r="AG99" s="30"/>
      <c r="AH99" s="30"/>
      <c r="AI99" s="43" t="s">
        <v>268</v>
      </c>
      <c r="AJ99" s="47" t="s">
        <v>288</v>
      </c>
      <c r="AK99" s="47" t="s">
        <v>288</v>
      </c>
      <c r="AL99" s="47" t="s">
        <v>288</v>
      </c>
      <c r="AM99" s="47" t="s">
        <v>288</v>
      </c>
      <c r="AN99" s="47" t="s">
        <v>288</v>
      </c>
      <c r="AO99" s="31"/>
      <c r="AP99" s="33" t="s">
        <v>180</v>
      </c>
      <c r="AQ99" s="33">
        <v>305</v>
      </c>
      <c r="AR99" s="58"/>
      <c r="AT99" s="35" t="b">
        <f>V99='[1]TD THEO LOP-GOC'!K41</f>
        <v>1</v>
      </c>
      <c r="AU99" s="35" t="b">
        <f>W99='[1]TD THEO LOP-GOC'!L41</f>
        <v>1</v>
      </c>
      <c r="AV99" s="35" t="b">
        <f>X99='[1]TD THEO LOP-GOC'!M41</f>
        <v>1</v>
      </c>
      <c r="AW99" s="35" t="b">
        <f>Y99='[1]TD THEO LOP-GOC'!N41</f>
        <v>1</v>
      </c>
      <c r="AX99" s="35" t="b">
        <f>Z99='[1]TD THEO LOP-GOC'!O41</f>
        <v>1</v>
      </c>
      <c r="AY99" s="35" t="b">
        <f>AA99='[1]TD THEO LOP-GOC'!P41</f>
        <v>1</v>
      </c>
      <c r="AZ99" s="35" t="b">
        <f>AB99='[1]TD THEO LOP-GOC'!Q41</f>
        <v>1</v>
      </c>
      <c r="BA99" s="35" t="b">
        <f>AC99='[1]TD THEO LOP-GOC'!R41</f>
        <v>1</v>
      </c>
      <c r="BB99" s="35" t="b">
        <f>AD99='[1]TD THEO LOP-GOC'!S41</f>
        <v>1</v>
      </c>
      <c r="BC99" s="35" t="b">
        <f>AE99='[1]TD THEO LOP-GOC'!T41</f>
        <v>1</v>
      </c>
      <c r="BD99" s="35" t="b">
        <f>AF99='[1]TD THEO LOP-GOC'!U41</f>
        <v>1</v>
      </c>
      <c r="BE99" s="35" t="b">
        <f>AG99='[1]TD THEO LOP-GOC'!V41</f>
        <v>1</v>
      </c>
      <c r="BF99" s="35" t="b">
        <f>AH99='[1]TD THEO LOP-GOC'!W41</f>
        <v>1</v>
      </c>
      <c r="BG99" s="35" t="b">
        <f>AI99='[1]TD THEO LOP-GOC'!X41</f>
        <v>1</v>
      </c>
      <c r="BH99" s="35" t="b">
        <f>AJ99='[1]TD THEO LOP-GOC'!Y41</f>
        <v>1</v>
      </c>
      <c r="BI99" s="35" t="b">
        <f>AK99='[1]TD THEO LOP-GOC'!Z41</f>
        <v>1</v>
      </c>
      <c r="BJ99" s="35" t="b">
        <f>AL99='[1]TD THEO LOP-GOC'!AA41</f>
        <v>1</v>
      </c>
      <c r="BK99" s="35" t="b">
        <f>AM99='[1]TD THEO LOP-GOC'!AB41</f>
        <v>1</v>
      </c>
      <c r="BL99" s="35" t="b">
        <f>AN99='[1]TD THEO LOP-GOC'!AC41</f>
        <v>1</v>
      </c>
      <c r="BM99" s="35" t="b">
        <f>AO99='[1]TD THEO LOP-GOC'!AD41</f>
        <v>1</v>
      </c>
    </row>
    <row r="100" spans="1:65" s="35" customFormat="1" ht="42" customHeight="1">
      <c r="A100" s="27">
        <f>'[1]BGH-pc-GV'!A152</f>
        <v>144</v>
      </c>
      <c r="B100" s="28" t="s">
        <v>420</v>
      </c>
      <c r="C100" s="136">
        <v>2</v>
      </c>
      <c r="D100" s="22" t="s">
        <v>476</v>
      </c>
      <c r="E100" s="22" t="s">
        <v>32</v>
      </c>
      <c r="F100" s="28" t="s">
        <v>356</v>
      </c>
      <c r="G100" s="27"/>
      <c r="H100" s="27"/>
      <c r="I100" s="27"/>
      <c r="J100" s="27"/>
      <c r="K100" s="27"/>
      <c r="L100" s="27"/>
      <c r="M100" s="148" t="s">
        <v>174</v>
      </c>
      <c r="N100" s="27" t="s">
        <v>177</v>
      </c>
      <c r="O100" s="27"/>
      <c r="P100" s="27"/>
      <c r="Q100" s="27"/>
      <c r="R100" s="27"/>
      <c r="S100" s="148" t="s">
        <v>675</v>
      </c>
      <c r="T100" s="148" t="s">
        <v>659</v>
      </c>
      <c r="U100" s="153"/>
      <c r="V100" s="29" t="s">
        <v>294</v>
      </c>
      <c r="W100" s="29" t="s">
        <v>294</v>
      </c>
      <c r="X100" s="29" t="s">
        <v>294</v>
      </c>
      <c r="Y100" s="42"/>
      <c r="Z100" s="42"/>
      <c r="AA100" s="42"/>
      <c r="AB100" s="42"/>
      <c r="AC100" s="42"/>
      <c r="AD100" s="42"/>
      <c r="AE100" s="31"/>
      <c r="AF100" s="32"/>
      <c r="AG100" s="32"/>
      <c r="AH100" s="32"/>
      <c r="AI100" s="32"/>
      <c r="AJ100" s="32"/>
      <c r="AK100" s="32"/>
      <c r="AL100" s="32"/>
      <c r="AM100" s="32"/>
      <c r="AN100" s="32"/>
      <c r="AO100" s="31"/>
      <c r="AP100" s="33" t="s">
        <v>177</v>
      </c>
      <c r="AQ100" s="33"/>
      <c r="AR100" s="50"/>
      <c r="AT100" s="35" t="b">
        <f>V100='[1]TD THEO LOP-GOC'!K115</f>
        <v>1</v>
      </c>
      <c r="AU100" s="35" t="b">
        <f>W100='[1]TD THEO LOP-GOC'!L115</f>
        <v>1</v>
      </c>
      <c r="AV100" s="35" t="b">
        <f>X100='[1]TD THEO LOP-GOC'!M115</f>
        <v>1</v>
      </c>
      <c r="AW100" s="35" t="b">
        <f>Y100='[1]TD THEO LOP-GOC'!N115</f>
        <v>1</v>
      </c>
      <c r="AX100" s="35" t="b">
        <f>Z100='[1]TD THEO LOP-GOC'!O115</f>
        <v>1</v>
      </c>
      <c r="AY100" s="35" t="b">
        <f>AA100='[1]TD THEO LOP-GOC'!P115</f>
        <v>1</v>
      </c>
      <c r="AZ100" s="35" t="b">
        <f>AB100='[1]TD THEO LOP-GOC'!Q115</f>
        <v>1</v>
      </c>
      <c r="BA100" s="35" t="b">
        <f>AC100='[1]TD THEO LOP-GOC'!R115</f>
        <v>1</v>
      </c>
      <c r="BB100" s="35" t="b">
        <f>AD100='[1]TD THEO LOP-GOC'!S115</f>
        <v>1</v>
      </c>
      <c r="BC100" s="35" t="b">
        <f>AE100='[1]TD THEO LOP-GOC'!T115</f>
        <v>1</v>
      </c>
      <c r="BD100" s="35" t="b">
        <f>AF100='[1]TD THEO LOP-GOC'!U115</f>
        <v>1</v>
      </c>
      <c r="BE100" s="35" t="b">
        <f>AG100='[1]TD THEO LOP-GOC'!V115</f>
        <v>1</v>
      </c>
      <c r="BF100" s="35" t="b">
        <f>AH100='[1]TD THEO LOP-GOC'!W115</f>
        <v>1</v>
      </c>
      <c r="BG100" s="35" t="b">
        <f>AI100='[1]TD THEO LOP-GOC'!X115</f>
        <v>1</v>
      </c>
      <c r="BH100" s="35" t="b">
        <f>AJ100='[1]TD THEO LOP-GOC'!Y115</f>
        <v>1</v>
      </c>
      <c r="BI100" s="35" t="b">
        <f>AK100='[1]TD THEO LOP-GOC'!Z115</f>
        <v>1</v>
      </c>
      <c r="BJ100" s="35" t="b">
        <f>AL100='[1]TD THEO LOP-GOC'!AA115</f>
        <v>1</v>
      </c>
      <c r="BK100" s="35" t="b">
        <f>AM100='[1]TD THEO LOP-GOC'!AB115</f>
        <v>1</v>
      </c>
      <c r="BL100" s="35" t="b">
        <f>AN100='[1]TD THEO LOP-GOC'!AC115</f>
        <v>1</v>
      </c>
      <c r="BM100" s="35" t="b">
        <f>AO100='[1]TD THEO LOP-GOC'!AD115</f>
        <v>1</v>
      </c>
    </row>
    <row r="101" spans="1:65" s="35" customFormat="1" ht="42" customHeight="1">
      <c r="A101" s="144">
        <f>'[1]BGH-pc-GV'!A153</f>
        <v>145</v>
      </c>
      <c r="B101" s="145" t="s">
        <v>421</v>
      </c>
      <c r="C101" s="146">
        <v>0</v>
      </c>
      <c r="D101" s="147" t="s">
        <v>476</v>
      </c>
      <c r="E101" s="147" t="s">
        <v>32</v>
      </c>
      <c r="F101" s="145" t="s">
        <v>356</v>
      </c>
      <c r="G101" s="144"/>
      <c r="H101" s="144"/>
      <c r="I101" s="144"/>
      <c r="J101" s="144"/>
      <c r="K101" s="144"/>
      <c r="L101" s="144"/>
      <c r="M101" s="182" t="s">
        <v>174</v>
      </c>
      <c r="N101" s="146" t="s">
        <v>652</v>
      </c>
      <c r="O101" s="182" t="s">
        <v>517</v>
      </c>
      <c r="P101" s="146" t="s">
        <v>574</v>
      </c>
      <c r="Q101" s="144"/>
      <c r="R101" s="144"/>
      <c r="S101" s="181" t="s">
        <v>677</v>
      </c>
      <c r="T101" s="181" t="s">
        <v>678</v>
      </c>
      <c r="U101" s="145" t="s">
        <v>595</v>
      </c>
      <c r="V101" s="42"/>
      <c r="W101" s="42"/>
      <c r="X101" s="42"/>
      <c r="Y101" s="43" t="s">
        <v>294</v>
      </c>
      <c r="Z101" s="54" t="s">
        <v>308</v>
      </c>
      <c r="AA101" s="64" t="s">
        <v>294</v>
      </c>
      <c r="AB101" s="54" t="s">
        <v>308</v>
      </c>
      <c r="AC101" s="64" t="s">
        <v>294</v>
      </c>
      <c r="AD101" s="43" t="s">
        <v>294</v>
      </c>
      <c r="AE101" s="31"/>
      <c r="AF101" s="32"/>
      <c r="AG101" s="32"/>
      <c r="AH101" s="32"/>
      <c r="AI101" s="32"/>
      <c r="AJ101" s="32"/>
      <c r="AK101" s="32"/>
      <c r="AL101" s="32"/>
      <c r="AM101" s="32"/>
      <c r="AN101" s="32"/>
      <c r="AO101" s="31"/>
      <c r="AP101" s="184" t="s">
        <v>573</v>
      </c>
      <c r="AQ101" s="33"/>
      <c r="AR101" s="79" t="s">
        <v>309</v>
      </c>
      <c r="AT101" s="35" t="b">
        <f>V101='[1]TD THEO LOP-GOC'!K116</f>
        <v>1</v>
      </c>
      <c r="AU101" s="35" t="b">
        <f>W101='[1]TD THEO LOP-GOC'!L116</f>
        <v>1</v>
      </c>
      <c r="AV101" s="35" t="b">
        <f>X101='[1]TD THEO LOP-GOC'!M116</f>
        <v>1</v>
      </c>
      <c r="AW101" s="35" t="b">
        <f>Y101='[1]TD THEO LOP-GOC'!N116</f>
        <v>1</v>
      </c>
      <c r="AX101" s="35" t="b">
        <f>Z101='[1]TD THEO LOP-GOC'!O116</f>
        <v>1</v>
      </c>
      <c r="AY101" s="35" t="b">
        <f>AA101='[1]TD THEO LOP-GOC'!P116</f>
        <v>1</v>
      </c>
      <c r="AZ101" s="35" t="b">
        <f>AB101='[1]TD THEO LOP-GOC'!Q116</f>
        <v>1</v>
      </c>
      <c r="BA101" s="35" t="b">
        <f>AC101='[1]TD THEO LOP-GOC'!R116</f>
        <v>1</v>
      </c>
      <c r="BB101" s="35" t="b">
        <f>AD101='[1]TD THEO LOP-GOC'!S116</f>
        <v>1</v>
      </c>
      <c r="BC101" s="35" t="b">
        <f>AE101='[1]TD THEO LOP-GOC'!T116</f>
        <v>1</v>
      </c>
      <c r="BD101" s="35" t="b">
        <f>AF101='[1]TD THEO LOP-GOC'!U116</f>
        <v>1</v>
      </c>
      <c r="BE101" s="35" t="b">
        <f>AG101='[1]TD THEO LOP-GOC'!V116</f>
        <v>1</v>
      </c>
      <c r="BF101" s="35" t="b">
        <f>AH101='[1]TD THEO LOP-GOC'!W116</f>
        <v>1</v>
      </c>
      <c r="BG101" s="35" t="b">
        <f>AI101='[1]TD THEO LOP-GOC'!X116</f>
        <v>1</v>
      </c>
      <c r="BH101" s="35" t="b">
        <f>AJ101='[1]TD THEO LOP-GOC'!Y116</f>
        <v>1</v>
      </c>
      <c r="BI101" s="35" t="b">
        <f>AK101='[1]TD THEO LOP-GOC'!Z116</f>
        <v>1</v>
      </c>
      <c r="BJ101" s="35" t="b">
        <f>AL101='[1]TD THEO LOP-GOC'!AA116</f>
        <v>1</v>
      </c>
      <c r="BK101" s="35" t="b">
        <f>AM101='[1]TD THEO LOP-GOC'!AB116</f>
        <v>1</v>
      </c>
      <c r="BL101" s="35" t="b">
        <f>AN101='[1]TD THEO LOP-GOC'!AC116</f>
        <v>1</v>
      </c>
      <c r="BM101" s="35" t="b">
        <f>AO101='[1]TD THEO LOP-GOC'!AD116</f>
        <v>1</v>
      </c>
    </row>
    <row r="102" spans="1:65" s="35" customFormat="1" ht="42" customHeight="1">
      <c r="A102" s="27">
        <f>'[1]BGH-pc-GV'!A154</f>
        <v>146</v>
      </c>
      <c r="B102" s="28" t="s">
        <v>420</v>
      </c>
      <c r="C102" s="136">
        <v>2</v>
      </c>
      <c r="D102" s="22" t="s">
        <v>482</v>
      </c>
      <c r="E102" s="22" t="s">
        <v>34</v>
      </c>
      <c r="F102" s="28" t="s">
        <v>356</v>
      </c>
      <c r="G102" s="27"/>
      <c r="H102" s="27"/>
      <c r="I102" s="27"/>
      <c r="J102" s="27"/>
      <c r="K102" s="27"/>
      <c r="L102" s="27"/>
      <c r="M102" s="148" t="s">
        <v>176</v>
      </c>
      <c r="N102" s="27" t="s">
        <v>181</v>
      </c>
      <c r="O102" s="27"/>
      <c r="P102" s="27"/>
      <c r="Q102" s="27"/>
      <c r="R102" s="27"/>
      <c r="S102" s="148" t="s">
        <v>675</v>
      </c>
      <c r="T102" s="148" t="s">
        <v>659</v>
      </c>
      <c r="U102" s="153"/>
      <c r="V102" s="29" t="s">
        <v>282</v>
      </c>
      <c r="W102" s="29" t="s">
        <v>282</v>
      </c>
      <c r="X102" s="29" t="s">
        <v>282</v>
      </c>
      <c r="Y102" s="42"/>
      <c r="Z102" s="42"/>
      <c r="AA102" s="42"/>
      <c r="AB102" s="42"/>
      <c r="AC102" s="42"/>
      <c r="AD102" s="42"/>
      <c r="AE102" s="31"/>
      <c r="AF102" s="32"/>
      <c r="AG102" s="32"/>
      <c r="AH102" s="32"/>
      <c r="AI102" s="32"/>
      <c r="AJ102" s="32"/>
      <c r="AK102" s="32"/>
      <c r="AL102" s="32"/>
      <c r="AM102" s="32"/>
      <c r="AN102" s="32"/>
      <c r="AO102" s="31"/>
      <c r="AP102" s="33" t="s">
        <v>181</v>
      </c>
      <c r="AQ102" s="33"/>
      <c r="AR102" s="69"/>
      <c r="AT102" s="35" t="b">
        <f>V102='[1]TD THEO LOP-GOC'!K128</f>
        <v>1</v>
      </c>
      <c r="AU102" s="35" t="b">
        <f>W102='[1]TD THEO LOP-GOC'!L128</f>
        <v>1</v>
      </c>
      <c r="AV102" s="35" t="b">
        <f>X102='[1]TD THEO LOP-GOC'!M128</f>
        <v>1</v>
      </c>
      <c r="AW102" s="35" t="b">
        <f>Y102='[1]TD THEO LOP-GOC'!N128</f>
        <v>1</v>
      </c>
      <c r="AX102" s="35" t="b">
        <f>Z102='[1]TD THEO LOP-GOC'!O128</f>
        <v>1</v>
      </c>
      <c r="AY102" s="35" t="b">
        <f>AA102='[1]TD THEO LOP-GOC'!P128</f>
        <v>1</v>
      </c>
      <c r="AZ102" s="35" t="b">
        <f>AB102='[1]TD THEO LOP-GOC'!Q128</f>
        <v>1</v>
      </c>
      <c r="BA102" s="35" t="b">
        <f>AC102='[1]TD THEO LOP-GOC'!R128</f>
        <v>1</v>
      </c>
      <c r="BB102" s="35" t="b">
        <f>AD102='[1]TD THEO LOP-GOC'!S128</f>
        <v>1</v>
      </c>
      <c r="BC102" s="35" t="b">
        <f>AE102='[1]TD THEO LOP-GOC'!T128</f>
        <v>1</v>
      </c>
      <c r="BD102" s="35" t="b">
        <f>AF102='[1]TD THEO LOP-GOC'!U128</f>
        <v>1</v>
      </c>
      <c r="BE102" s="35" t="b">
        <f>AG102='[1]TD THEO LOP-GOC'!V128</f>
        <v>1</v>
      </c>
      <c r="BF102" s="35" t="b">
        <f>AH102='[1]TD THEO LOP-GOC'!W128</f>
        <v>1</v>
      </c>
      <c r="BG102" s="35" t="b">
        <f>AI102='[1]TD THEO LOP-GOC'!X128</f>
        <v>1</v>
      </c>
      <c r="BH102" s="35" t="b">
        <f>AJ102='[1]TD THEO LOP-GOC'!Y128</f>
        <v>1</v>
      </c>
      <c r="BI102" s="35" t="b">
        <f>AK102='[1]TD THEO LOP-GOC'!Z128</f>
        <v>1</v>
      </c>
      <c r="BJ102" s="35" t="b">
        <f>AL102='[1]TD THEO LOP-GOC'!AA128</f>
        <v>1</v>
      </c>
      <c r="BK102" s="35" t="b">
        <f>AM102='[1]TD THEO LOP-GOC'!AB128</f>
        <v>1</v>
      </c>
      <c r="BL102" s="35" t="b">
        <f>AN102='[1]TD THEO LOP-GOC'!AC128</f>
        <v>1</v>
      </c>
      <c r="BM102" s="35" t="b">
        <f>AO102='[1]TD THEO LOP-GOC'!AD128</f>
        <v>1</v>
      </c>
    </row>
    <row r="103" spans="1:65" s="35" customFormat="1" ht="42" customHeight="1">
      <c r="A103" s="144">
        <f>'[1]BGH-pc-GV'!A155</f>
        <v>147</v>
      </c>
      <c r="B103" s="145" t="s">
        <v>421</v>
      </c>
      <c r="C103" s="146">
        <v>0</v>
      </c>
      <c r="D103" s="147" t="s">
        <v>482</v>
      </c>
      <c r="E103" s="147" t="s">
        <v>34</v>
      </c>
      <c r="F103" s="145" t="s">
        <v>356</v>
      </c>
      <c r="G103" s="144"/>
      <c r="H103" s="144"/>
      <c r="I103" s="144"/>
      <c r="J103" s="144"/>
      <c r="K103" s="144"/>
      <c r="L103" s="144"/>
      <c r="M103" s="181" t="s">
        <v>176</v>
      </c>
      <c r="N103" s="146" t="s">
        <v>193</v>
      </c>
      <c r="O103" s="144"/>
      <c r="P103" s="144"/>
      <c r="Q103" s="144"/>
      <c r="R103" s="144"/>
      <c r="S103" s="181" t="s">
        <v>677</v>
      </c>
      <c r="T103" s="181" t="s">
        <v>678</v>
      </c>
      <c r="U103" s="145" t="s">
        <v>803</v>
      </c>
      <c r="V103" s="42"/>
      <c r="W103" s="42"/>
      <c r="X103" s="42"/>
      <c r="Y103" s="43" t="s">
        <v>282</v>
      </c>
      <c r="Z103" s="54" t="s">
        <v>311</v>
      </c>
      <c r="AA103" s="64" t="s">
        <v>282</v>
      </c>
      <c r="AB103" s="44" t="s">
        <v>265</v>
      </c>
      <c r="AC103" s="64" t="s">
        <v>282</v>
      </c>
      <c r="AD103" s="43" t="s">
        <v>282</v>
      </c>
      <c r="AE103" s="31"/>
      <c r="AF103" s="32"/>
      <c r="AG103" s="32"/>
      <c r="AH103" s="32"/>
      <c r="AI103" s="32"/>
      <c r="AJ103" s="32"/>
      <c r="AK103" s="32"/>
      <c r="AL103" s="32"/>
      <c r="AM103" s="32"/>
      <c r="AN103" s="32"/>
      <c r="AO103" s="31"/>
      <c r="AP103" s="33" t="s">
        <v>181</v>
      </c>
      <c r="AQ103" s="33"/>
      <c r="AR103" s="69"/>
      <c r="AT103" s="35" t="b">
        <f>V103='[1]TD THEO LOP-GOC'!K129</f>
        <v>1</v>
      </c>
      <c r="AU103" s="35" t="b">
        <f>W103='[1]TD THEO LOP-GOC'!L129</f>
        <v>1</v>
      </c>
      <c r="AV103" s="35" t="b">
        <f>X103='[1]TD THEO LOP-GOC'!M129</f>
        <v>1</v>
      </c>
      <c r="AW103" s="35" t="b">
        <f>Y103='[1]TD THEO LOP-GOC'!N129</f>
        <v>1</v>
      </c>
      <c r="AX103" s="35" t="b">
        <f>Z103='[1]TD THEO LOP-GOC'!O129</f>
        <v>1</v>
      </c>
      <c r="AY103" s="35" t="b">
        <f>AA103='[1]TD THEO LOP-GOC'!P129</f>
        <v>1</v>
      </c>
      <c r="AZ103" s="35" t="b">
        <f>AB103='[1]TD THEO LOP-GOC'!Q129</f>
        <v>1</v>
      </c>
      <c r="BA103" s="35" t="b">
        <f>AC103='[1]TD THEO LOP-GOC'!R129</f>
        <v>1</v>
      </c>
      <c r="BB103" s="35" t="b">
        <f>AD103='[1]TD THEO LOP-GOC'!S129</f>
        <v>1</v>
      </c>
      <c r="BC103" s="35" t="b">
        <f>AE103='[1]TD THEO LOP-GOC'!T129</f>
        <v>1</v>
      </c>
      <c r="BD103" s="35" t="b">
        <f>AF103='[1]TD THEO LOP-GOC'!U129</f>
        <v>1</v>
      </c>
      <c r="BE103" s="35" t="b">
        <f>AG103='[1]TD THEO LOP-GOC'!V129</f>
        <v>1</v>
      </c>
      <c r="BF103" s="35" t="b">
        <f>AH103='[1]TD THEO LOP-GOC'!W129</f>
        <v>1</v>
      </c>
      <c r="BG103" s="35" t="b">
        <f>AI103='[1]TD THEO LOP-GOC'!X129</f>
        <v>1</v>
      </c>
      <c r="BH103" s="35" t="b">
        <f>AJ103='[1]TD THEO LOP-GOC'!Y129</f>
        <v>1</v>
      </c>
      <c r="BI103" s="35" t="b">
        <f>AK103='[1]TD THEO LOP-GOC'!Z129</f>
        <v>1</v>
      </c>
      <c r="BJ103" s="35" t="b">
        <f>AL103='[1]TD THEO LOP-GOC'!AA129</f>
        <v>1</v>
      </c>
      <c r="BK103" s="35" t="b">
        <f>AM103='[1]TD THEO LOP-GOC'!AB129</f>
        <v>1</v>
      </c>
      <c r="BL103" s="35" t="b">
        <f>AN103='[1]TD THEO LOP-GOC'!AC129</f>
        <v>1</v>
      </c>
      <c r="BM103" s="35" t="b">
        <f>AO103='[1]TD THEO LOP-GOC'!AD129</f>
        <v>1</v>
      </c>
    </row>
    <row r="104" spans="1:65" s="35" customFormat="1" ht="42" customHeight="1">
      <c r="A104" s="27">
        <f>'[1]BGH-pc-GV'!A101</f>
        <v>93</v>
      </c>
      <c r="B104" s="28" t="s">
        <v>98</v>
      </c>
      <c r="C104" s="136">
        <v>2</v>
      </c>
      <c r="D104" s="22" t="s">
        <v>99</v>
      </c>
      <c r="E104" s="22" t="s">
        <v>512</v>
      </c>
      <c r="F104" s="28" t="s">
        <v>372</v>
      </c>
      <c r="G104" s="27"/>
      <c r="H104" s="27"/>
      <c r="I104" s="27"/>
      <c r="J104" s="27"/>
      <c r="K104" s="27"/>
      <c r="L104" s="27"/>
      <c r="M104" s="148" t="s">
        <v>174</v>
      </c>
      <c r="N104" s="27" t="s">
        <v>303</v>
      </c>
      <c r="O104" s="27"/>
      <c r="P104" s="27"/>
      <c r="Q104" s="27"/>
      <c r="R104" s="27"/>
      <c r="S104" s="148" t="s">
        <v>675</v>
      </c>
      <c r="T104" s="148" t="s">
        <v>659</v>
      </c>
      <c r="U104" s="153"/>
      <c r="V104" s="29" t="s">
        <v>294</v>
      </c>
      <c r="W104" s="29" t="s">
        <v>294</v>
      </c>
      <c r="X104" s="29" t="s">
        <v>294</v>
      </c>
      <c r="Y104" s="32"/>
      <c r="Z104" s="32"/>
      <c r="AA104" s="32"/>
      <c r="AB104" s="32"/>
      <c r="AC104" s="32"/>
      <c r="AD104" s="32"/>
      <c r="AE104" s="31"/>
      <c r="AF104" s="68"/>
      <c r="AG104" s="68"/>
      <c r="AH104" s="68"/>
      <c r="AI104" s="30"/>
      <c r="AJ104" s="30"/>
      <c r="AK104" s="30"/>
      <c r="AL104" s="30"/>
      <c r="AM104" s="30"/>
      <c r="AN104" s="30"/>
      <c r="AO104" s="31"/>
      <c r="AP104" s="33" t="s">
        <v>303</v>
      </c>
      <c r="AQ104" s="33"/>
      <c r="AR104" s="69"/>
      <c r="AT104" s="35" t="b">
        <f>V104='[1]TD THEO LOP-GOC'!K236</f>
        <v>1</v>
      </c>
      <c r="AU104" s="35" t="b">
        <f>W104='[1]TD THEO LOP-GOC'!L236</f>
        <v>1</v>
      </c>
      <c r="AV104" s="35" t="b">
        <f>X104='[1]TD THEO LOP-GOC'!M236</f>
        <v>1</v>
      </c>
      <c r="AW104" s="35" t="b">
        <f>Y104='[1]TD THEO LOP-GOC'!N236</f>
        <v>1</v>
      </c>
      <c r="AX104" s="35" t="b">
        <f>Z104='[1]TD THEO LOP-GOC'!O236</f>
        <v>1</v>
      </c>
      <c r="AY104" s="35" t="b">
        <f>AA104='[1]TD THEO LOP-GOC'!P236</f>
        <v>1</v>
      </c>
      <c r="AZ104" s="35" t="b">
        <f>AB104='[1]TD THEO LOP-GOC'!Q236</f>
        <v>1</v>
      </c>
      <c r="BA104" s="35" t="b">
        <f>AC104='[1]TD THEO LOP-GOC'!R236</f>
        <v>1</v>
      </c>
      <c r="BB104" s="35" t="b">
        <f>AD104='[1]TD THEO LOP-GOC'!S236</f>
        <v>1</v>
      </c>
      <c r="BC104" s="35" t="b">
        <f>AE104='[1]TD THEO LOP-GOC'!T236</f>
        <v>1</v>
      </c>
      <c r="BD104" s="35" t="b">
        <f>AF104='[1]TD THEO LOP-GOC'!U236</f>
        <v>1</v>
      </c>
      <c r="BE104" s="35" t="b">
        <f>AG104='[1]TD THEO LOP-GOC'!V236</f>
        <v>1</v>
      </c>
      <c r="BF104" s="35" t="b">
        <f>AH104='[1]TD THEO LOP-GOC'!W236</f>
        <v>1</v>
      </c>
      <c r="BG104" s="35" t="b">
        <f>AI104='[1]TD THEO LOP-GOC'!X236</f>
        <v>1</v>
      </c>
      <c r="BH104" s="35" t="b">
        <f>AJ104='[1]TD THEO LOP-GOC'!Y236</f>
        <v>1</v>
      </c>
      <c r="BI104" s="35" t="b">
        <f>AK104='[1]TD THEO LOP-GOC'!Z236</f>
        <v>1</v>
      </c>
      <c r="BJ104" s="35" t="b">
        <f>AL104='[1]TD THEO LOP-GOC'!AA236</f>
        <v>1</v>
      </c>
      <c r="BK104" s="35" t="b">
        <f>AM104='[1]TD THEO LOP-GOC'!AB236</f>
        <v>1</v>
      </c>
      <c r="BL104" s="35" t="b">
        <f>AN104='[1]TD THEO LOP-GOC'!AC236</f>
        <v>1</v>
      </c>
      <c r="BM104" s="35" t="b">
        <f>AO104='[1]TD THEO LOP-GOC'!AD236</f>
        <v>1</v>
      </c>
    </row>
    <row r="105" spans="1:65" s="35" customFormat="1" ht="42" customHeight="1">
      <c r="A105" s="144">
        <f>'[1]BGH-pc-GV'!A102</f>
        <v>94</v>
      </c>
      <c r="B105" s="145" t="s">
        <v>100</v>
      </c>
      <c r="C105" s="146">
        <v>0</v>
      </c>
      <c r="D105" s="147" t="s">
        <v>99</v>
      </c>
      <c r="E105" s="147" t="s">
        <v>512</v>
      </c>
      <c r="F105" s="145" t="s">
        <v>372</v>
      </c>
      <c r="G105" s="144"/>
      <c r="H105" s="144"/>
      <c r="I105" s="144"/>
      <c r="J105" s="144"/>
      <c r="K105" s="144"/>
      <c r="L105" s="144"/>
      <c r="M105" s="181" t="s">
        <v>174</v>
      </c>
      <c r="N105" s="146" t="s">
        <v>183</v>
      </c>
      <c r="O105" s="144"/>
      <c r="P105" s="144"/>
      <c r="Q105" s="144"/>
      <c r="R105" s="144"/>
      <c r="S105" s="181" t="s">
        <v>677</v>
      </c>
      <c r="T105" s="181" t="s">
        <v>678</v>
      </c>
      <c r="U105" s="188"/>
      <c r="V105" s="32"/>
      <c r="W105" s="32"/>
      <c r="X105" s="32"/>
      <c r="Y105" s="64" t="s">
        <v>294</v>
      </c>
      <c r="Z105" s="64" t="s">
        <v>294</v>
      </c>
      <c r="AA105" s="64" t="s">
        <v>294</v>
      </c>
      <c r="AB105" s="64" t="s">
        <v>294</v>
      </c>
      <c r="AC105" s="64" t="s">
        <v>294</v>
      </c>
      <c r="AD105" s="64" t="s">
        <v>294</v>
      </c>
      <c r="AE105" s="31"/>
      <c r="AF105" s="30"/>
      <c r="AG105" s="30"/>
      <c r="AH105" s="30"/>
      <c r="AI105" s="32"/>
      <c r="AJ105" s="32"/>
      <c r="AK105" s="32"/>
      <c r="AL105" s="32"/>
      <c r="AM105" s="32"/>
      <c r="AN105" s="32"/>
      <c r="AO105" s="31"/>
      <c r="AP105" s="33" t="s">
        <v>183</v>
      </c>
      <c r="AQ105" s="33"/>
      <c r="AR105" s="69"/>
      <c r="AT105" s="35" t="b">
        <f>V105='[1]TD THEO LOP-GOC'!K237</f>
        <v>1</v>
      </c>
      <c r="AU105" s="35" t="b">
        <f>W105='[1]TD THEO LOP-GOC'!L237</f>
        <v>1</v>
      </c>
      <c r="AV105" s="35" t="b">
        <f>X105='[1]TD THEO LOP-GOC'!M237</f>
        <v>1</v>
      </c>
      <c r="AW105" s="35" t="b">
        <f>Y105='[1]TD THEO LOP-GOC'!N237</f>
        <v>1</v>
      </c>
      <c r="AX105" s="35" t="b">
        <f>Z105='[1]TD THEO LOP-GOC'!O237</f>
        <v>1</v>
      </c>
      <c r="AY105" s="35" t="b">
        <f>AA105='[1]TD THEO LOP-GOC'!P237</f>
        <v>1</v>
      </c>
      <c r="AZ105" s="35" t="b">
        <f>AB105='[1]TD THEO LOP-GOC'!Q237</f>
        <v>1</v>
      </c>
      <c r="BA105" s="35" t="b">
        <f>AC105='[1]TD THEO LOP-GOC'!R237</f>
        <v>1</v>
      </c>
      <c r="BB105" s="35" t="b">
        <f>AD105='[1]TD THEO LOP-GOC'!S237</f>
        <v>1</v>
      </c>
      <c r="BC105" s="35" t="b">
        <f>AE105='[1]TD THEO LOP-GOC'!T237</f>
        <v>1</v>
      </c>
      <c r="BD105" s="35" t="b">
        <f>AF105='[1]TD THEO LOP-GOC'!U237</f>
        <v>1</v>
      </c>
      <c r="BE105" s="35" t="b">
        <f>AG105='[1]TD THEO LOP-GOC'!V237</f>
        <v>1</v>
      </c>
      <c r="BF105" s="35" t="b">
        <f>AH105='[1]TD THEO LOP-GOC'!W237</f>
        <v>1</v>
      </c>
      <c r="BG105" s="35" t="b">
        <f>AI105='[1]TD THEO LOP-GOC'!X237</f>
        <v>1</v>
      </c>
      <c r="BH105" s="35" t="b">
        <f>AJ105='[1]TD THEO LOP-GOC'!Y237</f>
        <v>1</v>
      </c>
      <c r="BI105" s="35" t="b">
        <f>AK105='[1]TD THEO LOP-GOC'!Z237</f>
        <v>1</v>
      </c>
      <c r="BJ105" s="35" t="b">
        <f>AL105='[1]TD THEO LOP-GOC'!AA237</f>
        <v>1</v>
      </c>
      <c r="BK105" s="35" t="b">
        <f>AM105='[1]TD THEO LOP-GOC'!AB237</f>
        <v>1</v>
      </c>
      <c r="BL105" s="35" t="b">
        <f>AN105='[1]TD THEO LOP-GOC'!AC237</f>
        <v>1</v>
      </c>
      <c r="BM105" s="35" t="b">
        <f>AO105='[1]TD THEO LOP-GOC'!AD237</f>
        <v>1</v>
      </c>
    </row>
    <row r="106" spans="1:65" s="35" customFormat="1" ht="42" customHeight="1">
      <c r="A106" s="27">
        <f>'[1]BGH-pc-GV'!A190</f>
        <v>182</v>
      </c>
      <c r="B106" s="28" t="s">
        <v>403</v>
      </c>
      <c r="C106" s="136">
        <v>4</v>
      </c>
      <c r="D106" s="22" t="s">
        <v>457</v>
      </c>
      <c r="E106" s="22" t="s">
        <v>773</v>
      </c>
      <c r="F106" s="28" t="s">
        <v>351</v>
      </c>
      <c r="G106" s="27"/>
      <c r="H106" s="27"/>
      <c r="I106" s="27"/>
      <c r="J106" s="27"/>
      <c r="K106" s="27"/>
      <c r="L106" s="27"/>
      <c r="M106" s="27"/>
      <c r="N106" s="27"/>
      <c r="O106" s="27"/>
      <c r="P106" s="27"/>
      <c r="Q106" s="148" t="s">
        <v>176</v>
      </c>
      <c r="R106" s="27" t="s">
        <v>183</v>
      </c>
      <c r="S106" s="148" t="s">
        <v>686</v>
      </c>
      <c r="T106" s="148" t="s">
        <v>696</v>
      </c>
      <c r="U106" s="153"/>
      <c r="V106" s="32"/>
      <c r="W106" s="32"/>
      <c r="X106" s="32"/>
      <c r="Y106" s="29" t="s">
        <v>279</v>
      </c>
      <c r="Z106" s="29" t="s">
        <v>279</v>
      </c>
      <c r="AA106" s="29" t="s">
        <v>279</v>
      </c>
      <c r="AB106" s="42"/>
      <c r="AC106" s="42"/>
      <c r="AD106" s="42"/>
      <c r="AE106" s="31"/>
      <c r="AF106" s="42"/>
      <c r="AG106" s="42"/>
      <c r="AH106" s="42"/>
      <c r="AI106" s="32"/>
      <c r="AJ106" s="32"/>
      <c r="AK106" s="32"/>
      <c r="AL106" s="32"/>
      <c r="AM106" s="32"/>
      <c r="AN106" s="32"/>
      <c r="AO106" s="31"/>
      <c r="AP106" s="33" t="s">
        <v>183</v>
      </c>
      <c r="AQ106" s="33"/>
      <c r="AR106" s="69"/>
      <c r="AT106" s="35" t="b">
        <f>V106='[1]TD THEO LOP-GOC'!K75</f>
        <v>1</v>
      </c>
      <c r="AU106" s="35" t="b">
        <f>W106='[1]TD THEO LOP-GOC'!L75</f>
        <v>1</v>
      </c>
      <c r="AV106" s="35" t="b">
        <f>X106='[1]TD THEO LOP-GOC'!M75</f>
        <v>1</v>
      </c>
      <c r="AW106" s="35" t="b">
        <f>Y106='[1]TD THEO LOP-GOC'!N75</f>
        <v>1</v>
      </c>
      <c r="AX106" s="35" t="b">
        <f>Z106='[1]TD THEO LOP-GOC'!O75</f>
        <v>1</v>
      </c>
      <c r="AY106" s="35" t="b">
        <f>AA106='[1]TD THEO LOP-GOC'!P75</f>
        <v>1</v>
      </c>
      <c r="AZ106" s="35" t="b">
        <f>AB106='[1]TD THEO LOP-GOC'!Q75</f>
        <v>1</v>
      </c>
      <c r="BA106" s="35" t="b">
        <f>AC106='[1]TD THEO LOP-GOC'!R75</f>
        <v>1</v>
      </c>
      <c r="BB106" s="35" t="b">
        <f>AD106='[1]TD THEO LOP-GOC'!S75</f>
        <v>1</v>
      </c>
      <c r="BC106" s="35" t="b">
        <f>AE106='[1]TD THEO LOP-GOC'!T75</f>
        <v>1</v>
      </c>
      <c r="BD106" s="35" t="b">
        <f>AF106='[1]TD THEO LOP-GOC'!U75</f>
        <v>1</v>
      </c>
      <c r="BE106" s="35" t="b">
        <f>AG106='[1]TD THEO LOP-GOC'!V75</f>
        <v>1</v>
      </c>
      <c r="BF106" s="35" t="b">
        <f>AH106='[1]TD THEO LOP-GOC'!W75</f>
        <v>1</v>
      </c>
      <c r="BG106" s="35" t="b">
        <f>AI106='[1]TD THEO LOP-GOC'!X75</f>
        <v>1</v>
      </c>
      <c r="BH106" s="35" t="b">
        <f>AJ106='[1]TD THEO LOP-GOC'!Y75</f>
        <v>1</v>
      </c>
      <c r="BI106" s="35" t="b">
        <f>AK106='[1]TD THEO LOP-GOC'!Z75</f>
        <v>1</v>
      </c>
      <c r="BJ106" s="35" t="b">
        <f>AL106='[1]TD THEO LOP-GOC'!AA75</f>
        <v>1</v>
      </c>
      <c r="BK106" s="35" t="b">
        <f>AM106='[1]TD THEO LOP-GOC'!AB75</f>
        <v>1</v>
      </c>
      <c r="BL106" s="35" t="b">
        <f>AN106='[1]TD THEO LOP-GOC'!AC75</f>
        <v>1</v>
      </c>
      <c r="BM106" s="35" t="b">
        <f>AO106='[1]TD THEO LOP-GOC'!AD75</f>
        <v>1</v>
      </c>
    </row>
    <row r="107" spans="1:65" s="35" customFormat="1" ht="42" customHeight="1">
      <c r="A107" s="144">
        <f>'[1]BGH-pc-GV'!A191</f>
        <v>183</v>
      </c>
      <c r="B107" s="145" t="s">
        <v>404</v>
      </c>
      <c r="C107" s="146">
        <v>0</v>
      </c>
      <c r="D107" s="147" t="s">
        <v>457</v>
      </c>
      <c r="E107" s="147" t="s">
        <v>773</v>
      </c>
      <c r="F107" s="145" t="s">
        <v>351</v>
      </c>
      <c r="G107" s="144"/>
      <c r="H107" s="144"/>
      <c r="I107" s="146" t="s">
        <v>549</v>
      </c>
      <c r="J107" s="146" t="s">
        <v>550</v>
      </c>
      <c r="K107" s="144"/>
      <c r="L107" s="144"/>
      <c r="M107" s="144"/>
      <c r="N107" s="144"/>
      <c r="O107" s="144"/>
      <c r="P107" s="144"/>
      <c r="Q107" s="146" t="s">
        <v>534</v>
      </c>
      <c r="R107" s="146" t="s">
        <v>800</v>
      </c>
      <c r="S107" s="181" t="s">
        <v>697</v>
      </c>
      <c r="T107" s="181" t="s">
        <v>698</v>
      </c>
      <c r="U107" s="145" t="s">
        <v>763</v>
      </c>
      <c r="V107" s="32"/>
      <c r="W107" s="32"/>
      <c r="X107" s="32"/>
      <c r="Y107" s="32"/>
      <c r="Z107" s="32"/>
      <c r="AA107" s="32"/>
      <c r="AB107" s="43" t="s">
        <v>279</v>
      </c>
      <c r="AC107" s="72" t="s">
        <v>274</v>
      </c>
      <c r="AD107" s="72" t="s">
        <v>274</v>
      </c>
      <c r="AE107" s="31"/>
      <c r="AF107" s="64" t="s">
        <v>279</v>
      </c>
      <c r="AG107" s="73" t="s">
        <v>547</v>
      </c>
      <c r="AH107" s="73" t="s">
        <v>548</v>
      </c>
      <c r="AI107" s="48" t="s">
        <v>298</v>
      </c>
      <c r="AJ107" s="32"/>
      <c r="AK107" s="32"/>
      <c r="AL107" s="32"/>
      <c r="AM107" s="32"/>
      <c r="AN107" s="32"/>
      <c r="AO107" s="31"/>
      <c r="AP107" s="33" t="s">
        <v>299</v>
      </c>
      <c r="AQ107" s="33">
        <v>311</v>
      </c>
      <c r="AR107" s="69"/>
      <c r="AT107" s="35" t="b">
        <f>V107='[1]TD THEO LOP-GOC'!K76</f>
        <v>1</v>
      </c>
      <c r="AU107" s="35" t="b">
        <f>W107='[1]TD THEO LOP-GOC'!L76</f>
        <v>1</v>
      </c>
      <c r="AV107" s="35" t="b">
        <f>X107='[1]TD THEO LOP-GOC'!M76</f>
        <v>1</v>
      </c>
      <c r="AW107" s="35" t="b">
        <f>Y107='[1]TD THEO LOP-GOC'!N76</f>
        <v>1</v>
      </c>
      <c r="AX107" s="35" t="b">
        <f>Z107='[1]TD THEO LOP-GOC'!O76</f>
        <v>1</v>
      </c>
      <c r="AY107" s="35" t="b">
        <f>AA107='[1]TD THEO LOP-GOC'!P76</f>
        <v>1</v>
      </c>
      <c r="AZ107" s="35" t="b">
        <f>AB107='[1]TD THEO LOP-GOC'!Q76</f>
        <v>1</v>
      </c>
      <c r="BA107" s="35" t="b">
        <f>AC107='[1]TD THEO LOP-GOC'!R76</f>
        <v>1</v>
      </c>
      <c r="BB107" s="35" t="b">
        <f>AD107='[1]TD THEO LOP-GOC'!S76</f>
        <v>1</v>
      </c>
      <c r="BC107" s="35" t="b">
        <f>AE107='[1]TD THEO LOP-GOC'!T76</f>
        <v>1</v>
      </c>
      <c r="BD107" s="35" t="b">
        <f>AF107='[1]TD THEO LOP-GOC'!U76</f>
        <v>1</v>
      </c>
      <c r="BE107" s="53" t="b">
        <f>AG107='[1]TD THEO LOP-GOC'!V76</f>
        <v>0</v>
      </c>
      <c r="BF107" s="53" t="b">
        <f>AH107='[1]TD THEO LOP-GOC'!W76</f>
        <v>0</v>
      </c>
      <c r="BG107" s="35" t="b">
        <f>AI107='[1]TD THEO LOP-GOC'!X76</f>
        <v>1</v>
      </c>
      <c r="BH107" s="35" t="b">
        <f>AJ107='[1]TD THEO LOP-GOC'!Y76</f>
        <v>1</v>
      </c>
      <c r="BI107" s="35" t="b">
        <f>AK107='[1]TD THEO LOP-GOC'!Z76</f>
        <v>1</v>
      </c>
      <c r="BJ107" s="35" t="b">
        <f>AL107='[1]TD THEO LOP-GOC'!AA76</f>
        <v>1</v>
      </c>
      <c r="BK107" s="35" t="b">
        <f>AM107='[1]TD THEO LOP-GOC'!AB76</f>
        <v>1</v>
      </c>
      <c r="BL107" s="35" t="b">
        <f>AN107='[1]TD THEO LOP-GOC'!AC76</f>
        <v>1</v>
      </c>
      <c r="BM107" s="35" t="b">
        <f>AO107='[1]TD THEO LOP-GOC'!AD76</f>
        <v>1</v>
      </c>
    </row>
    <row r="108" spans="1:65" s="35" customFormat="1" ht="42" customHeight="1">
      <c r="A108" s="27">
        <f>'[1]BGH-pc-GV'!A173</f>
        <v>165</v>
      </c>
      <c r="B108" s="28" t="s">
        <v>127</v>
      </c>
      <c r="C108" s="136">
        <v>4</v>
      </c>
      <c r="D108" s="22" t="s">
        <v>128</v>
      </c>
      <c r="E108" s="22" t="s">
        <v>514</v>
      </c>
      <c r="F108" s="28" t="s">
        <v>374</v>
      </c>
      <c r="G108" s="27"/>
      <c r="H108" s="27"/>
      <c r="I108" s="27"/>
      <c r="J108" s="27"/>
      <c r="K108" s="27"/>
      <c r="L108" s="27"/>
      <c r="M108" s="148" t="s">
        <v>176</v>
      </c>
      <c r="N108" s="136" t="s">
        <v>191</v>
      </c>
      <c r="O108" s="27"/>
      <c r="P108" s="27"/>
      <c r="Q108" s="27"/>
      <c r="R108" s="27"/>
      <c r="S108" s="148" t="s">
        <v>677</v>
      </c>
      <c r="T108" s="148" t="s">
        <v>678</v>
      </c>
      <c r="U108" s="153"/>
      <c r="V108" s="32"/>
      <c r="W108" s="32"/>
      <c r="X108" s="32"/>
      <c r="Y108" s="29" t="s">
        <v>282</v>
      </c>
      <c r="Z108" s="29" t="s">
        <v>282</v>
      </c>
      <c r="AA108" s="29" t="s">
        <v>282</v>
      </c>
      <c r="AB108" s="29" t="s">
        <v>282</v>
      </c>
      <c r="AC108" s="29" t="s">
        <v>282</v>
      </c>
      <c r="AD108" s="29" t="s">
        <v>282</v>
      </c>
      <c r="AE108" s="31"/>
      <c r="AF108" s="42"/>
      <c r="AG108" s="42"/>
      <c r="AH108" s="42"/>
      <c r="AI108" s="32"/>
      <c r="AJ108" s="32"/>
      <c r="AK108" s="32"/>
      <c r="AL108" s="32"/>
      <c r="AM108" s="32"/>
      <c r="AN108" s="32"/>
      <c r="AO108" s="31"/>
      <c r="AP108" s="33" t="s">
        <v>322</v>
      </c>
      <c r="AQ108" s="33"/>
      <c r="AR108" s="69"/>
      <c r="AT108" s="35" t="b">
        <f>V108='[1]TD THEO LOP-GOC'!K249</f>
        <v>1</v>
      </c>
      <c r="AU108" s="35" t="b">
        <f>W108='[1]TD THEO LOP-GOC'!L249</f>
        <v>1</v>
      </c>
      <c r="AV108" s="35" t="b">
        <f>X108='[1]TD THEO LOP-GOC'!M249</f>
        <v>1</v>
      </c>
      <c r="AW108" s="35" t="b">
        <f>Y108='[1]TD THEO LOP-GOC'!N249</f>
        <v>1</v>
      </c>
      <c r="AX108" s="35" t="b">
        <f>Z108='[1]TD THEO LOP-GOC'!O249</f>
        <v>1</v>
      </c>
      <c r="AY108" s="35" t="b">
        <f>AA108='[1]TD THEO LOP-GOC'!P249</f>
        <v>1</v>
      </c>
      <c r="AZ108" s="35" t="b">
        <f>AB108='[1]TD THEO LOP-GOC'!Q249</f>
        <v>1</v>
      </c>
      <c r="BA108" s="35" t="b">
        <f>AC108='[1]TD THEO LOP-GOC'!R249</f>
        <v>1</v>
      </c>
      <c r="BB108" s="35" t="b">
        <f>AD108='[1]TD THEO LOP-GOC'!S249</f>
        <v>1</v>
      </c>
      <c r="BC108" s="35" t="b">
        <f>AE108='[1]TD THEO LOP-GOC'!T249</f>
        <v>1</v>
      </c>
      <c r="BD108" s="35" t="b">
        <f>AF108='[1]TD THEO LOP-GOC'!U249</f>
        <v>1</v>
      </c>
      <c r="BE108" s="35" t="b">
        <f>AG108='[1]TD THEO LOP-GOC'!V249</f>
        <v>1</v>
      </c>
      <c r="BF108" s="35" t="b">
        <f>AH108='[1]TD THEO LOP-GOC'!W249</f>
        <v>1</v>
      </c>
      <c r="BG108" s="35" t="b">
        <f>AI108='[1]TD THEO LOP-GOC'!X249</f>
        <v>1</v>
      </c>
      <c r="BH108" s="35" t="b">
        <f>AJ108='[1]TD THEO LOP-GOC'!Y249</f>
        <v>1</v>
      </c>
      <c r="BI108" s="35" t="b">
        <f>AK108='[1]TD THEO LOP-GOC'!Z249</f>
        <v>1</v>
      </c>
      <c r="BJ108" s="35" t="b">
        <f>AL108='[1]TD THEO LOP-GOC'!AA249</f>
        <v>1</v>
      </c>
      <c r="BK108" s="35" t="b">
        <f>AM108='[1]TD THEO LOP-GOC'!AB249</f>
        <v>1</v>
      </c>
      <c r="BL108" s="35" t="b">
        <f>AN108='[1]TD THEO LOP-GOC'!AC249</f>
        <v>1</v>
      </c>
      <c r="BM108" s="35" t="b">
        <f>AO108='[1]TD THEO LOP-GOC'!AD249</f>
        <v>1</v>
      </c>
    </row>
    <row r="109" spans="1:65" s="35" customFormat="1" ht="42" customHeight="1">
      <c r="A109" s="27">
        <f>'[1]BGH-pc-GV'!A176</f>
        <v>168</v>
      </c>
      <c r="B109" s="28" t="s">
        <v>127</v>
      </c>
      <c r="C109" s="136">
        <v>4</v>
      </c>
      <c r="D109" s="22" t="s">
        <v>129</v>
      </c>
      <c r="E109" s="22" t="s">
        <v>515</v>
      </c>
      <c r="F109" s="28" t="s">
        <v>374</v>
      </c>
      <c r="G109" s="27"/>
      <c r="H109" s="27"/>
      <c r="I109" s="148" t="s">
        <v>174</v>
      </c>
      <c r="J109" s="136" t="s">
        <v>648</v>
      </c>
      <c r="K109" s="27"/>
      <c r="L109" s="27"/>
      <c r="M109" s="27"/>
      <c r="N109" s="27"/>
      <c r="O109" s="27"/>
      <c r="P109" s="27"/>
      <c r="Q109" s="27"/>
      <c r="R109" s="27"/>
      <c r="S109" s="148" t="s">
        <v>680</v>
      </c>
      <c r="T109" s="148" t="s">
        <v>732</v>
      </c>
      <c r="U109" s="183" t="s">
        <v>649</v>
      </c>
      <c r="V109" s="32"/>
      <c r="W109" s="32"/>
      <c r="X109" s="32"/>
      <c r="Y109" s="29" t="s">
        <v>272</v>
      </c>
      <c r="Z109" s="29" t="s">
        <v>272</v>
      </c>
      <c r="AA109" s="29" t="s">
        <v>272</v>
      </c>
      <c r="AB109" s="29" t="s">
        <v>272</v>
      </c>
      <c r="AC109" s="29" t="s">
        <v>272</v>
      </c>
      <c r="AD109" s="29" t="s">
        <v>272</v>
      </c>
      <c r="AE109" s="31"/>
      <c r="AF109" s="42"/>
      <c r="AG109" s="42"/>
      <c r="AH109" s="42"/>
      <c r="AI109" s="32"/>
      <c r="AJ109" s="32"/>
      <c r="AK109" s="32"/>
      <c r="AL109" s="32"/>
      <c r="AM109" s="32"/>
      <c r="AN109" s="32"/>
      <c r="AO109" s="31"/>
      <c r="AP109" s="92" t="s">
        <v>637</v>
      </c>
      <c r="AQ109" s="33"/>
      <c r="AR109" s="69"/>
      <c r="AT109" s="35" t="b">
        <f>V109='[1]TD THEO LOP-GOC'!K263</f>
        <v>1</v>
      </c>
      <c r="AU109" s="35" t="b">
        <f>W109='[1]TD THEO LOP-GOC'!L263</f>
        <v>1</v>
      </c>
      <c r="AV109" s="35" t="b">
        <f>X109='[1]TD THEO LOP-GOC'!M263</f>
        <v>1</v>
      </c>
      <c r="AW109" s="35" t="b">
        <f>Y109='[1]TD THEO LOP-GOC'!N263</f>
        <v>1</v>
      </c>
      <c r="AX109" s="35" t="b">
        <f>Z109='[1]TD THEO LOP-GOC'!O263</f>
        <v>1</v>
      </c>
      <c r="AY109" s="35" t="b">
        <f>AA109='[1]TD THEO LOP-GOC'!P263</f>
        <v>1</v>
      </c>
      <c r="AZ109" s="35" t="b">
        <f>AB109='[1]TD THEO LOP-GOC'!Q263</f>
        <v>1</v>
      </c>
      <c r="BA109" s="35" t="b">
        <f>AC109='[1]TD THEO LOP-GOC'!R263</f>
        <v>1</v>
      </c>
      <c r="BB109" s="35" t="b">
        <f>AD109='[1]TD THEO LOP-GOC'!S263</f>
        <v>1</v>
      </c>
      <c r="BC109" s="35" t="b">
        <f>AE109='[1]TD THEO LOP-GOC'!T263</f>
        <v>1</v>
      </c>
      <c r="BD109" s="35" t="b">
        <f>AF109='[1]TD THEO LOP-GOC'!U263</f>
        <v>1</v>
      </c>
      <c r="BE109" s="35" t="b">
        <f>AG109='[1]TD THEO LOP-GOC'!V263</f>
        <v>1</v>
      </c>
      <c r="BF109" s="35" t="b">
        <f>AH109='[1]TD THEO LOP-GOC'!W263</f>
        <v>1</v>
      </c>
      <c r="BG109" s="35" t="b">
        <f>AI109='[1]TD THEO LOP-GOC'!X263</f>
        <v>1</v>
      </c>
      <c r="BH109" s="35" t="b">
        <f>AJ109='[1]TD THEO LOP-GOC'!Y263</f>
        <v>1</v>
      </c>
      <c r="BI109" s="35" t="b">
        <f>AK109='[1]TD THEO LOP-GOC'!Z263</f>
        <v>1</v>
      </c>
      <c r="BJ109" s="35" t="b">
        <f>AL109='[1]TD THEO LOP-GOC'!AA263</f>
        <v>1</v>
      </c>
      <c r="BK109" s="35" t="b">
        <f>AM109='[1]TD THEO LOP-GOC'!AB263</f>
        <v>1</v>
      </c>
      <c r="BL109" s="35" t="b">
        <f>AN109='[1]TD THEO LOP-GOC'!AC263</f>
        <v>1</v>
      </c>
      <c r="BM109" s="35" t="b">
        <f>AO109='[1]TD THEO LOP-GOC'!AD263</f>
        <v>1</v>
      </c>
    </row>
    <row r="110" spans="1:65" s="35" customFormat="1" ht="42" customHeight="1">
      <c r="A110" s="27">
        <f>'[1]BGH-pc-GV'!A88</f>
        <v>80</v>
      </c>
      <c r="B110" s="28" t="s">
        <v>82</v>
      </c>
      <c r="C110" s="136">
        <v>2</v>
      </c>
      <c r="D110" s="22" t="s">
        <v>83</v>
      </c>
      <c r="E110" s="22" t="s">
        <v>507</v>
      </c>
      <c r="F110" s="28" t="s">
        <v>367</v>
      </c>
      <c r="G110" s="27"/>
      <c r="H110" s="27"/>
      <c r="I110" s="148" t="s">
        <v>174</v>
      </c>
      <c r="J110" s="136" t="s">
        <v>191</v>
      </c>
      <c r="K110" s="27"/>
      <c r="L110" s="27"/>
      <c r="M110" s="27"/>
      <c r="N110" s="27"/>
      <c r="O110" s="27"/>
      <c r="P110" s="27"/>
      <c r="Q110" s="27"/>
      <c r="R110" s="27"/>
      <c r="S110" s="148" t="s">
        <v>680</v>
      </c>
      <c r="T110" s="148" t="s">
        <v>726</v>
      </c>
      <c r="U110" s="183"/>
      <c r="V110" s="32"/>
      <c r="W110" s="32"/>
      <c r="X110" s="32"/>
      <c r="Y110" s="29" t="s">
        <v>272</v>
      </c>
      <c r="Z110" s="29" t="s">
        <v>272</v>
      </c>
      <c r="AA110" s="29" t="s">
        <v>272</v>
      </c>
      <c r="AB110" s="42"/>
      <c r="AC110" s="42"/>
      <c r="AD110" s="42"/>
      <c r="AE110" s="31"/>
      <c r="AF110" s="42"/>
      <c r="AG110" s="42"/>
      <c r="AH110" s="30"/>
      <c r="AI110" s="30"/>
      <c r="AJ110" s="30"/>
      <c r="AK110" s="30"/>
      <c r="AL110" s="30"/>
      <c r="AM110" s="32"/>
      <c r="AN110" s="32"/>
      <c r="AO110" s="31"/>
      <c r="AP110" s="33" t="s">
        <v>322</v>
      </c>
      <c r="AQ110" s="33"/>
      <c r="AR110" s="69"/>
      <c r="AT110" s="35" t="b">
        <f>V110='[1]TD THEO LOP-GOC'!K198</f>
        <v>1</v>
      </c>
      <c r="AU110" s="35" t="b">
        <f>W110='[1]TD THEO LOP-GOC'!L198</f>
        <v>1</v>
      </c>
      <c r="AV110" s="35" t="b">
        <f>X110='[1]TD THEO LOP-GOC'!M198</f>
        <v>1</v>
      </c>
      <c r="AW110" s="35" t="b">
        <f>Y110='[1]TD THEO LOP-GOC'!N198</f>
        <v>1</v>
      </c>
      <c r="AX110" s="35" t="b">
        <f>Z110='[1]TD THEO LOP-GOC'!O198</f>
        <v>1</v>
      </c>
      <c r="AY110" s="35" t="b">
        <f>AA110='[1]TD THEO LOP-GOC'!P198</f>
        <v>1</v>
      </c>
      <c r="AZ110" s="35" t="b">
        <f>AB110='[1]TD THEO LOP-GOC'!Q198</f>
        <v>1</v>
      </c>
      <c r="BA110" s="35" t="b">
        <f>AC110='[1]TD THEO LOP-GOC'!R198</f>
        <v>1</v>
      </c>
      <c r="BB110" s="35" t="b">
        <f>AD110='[1]TD THEO LOP-GOC'!S198</f>
        <v>1</v>
      </c>
      <c r="BC110" s="35" t="b">
        <f>AE110='[1]TD THEO LOP-GOC'!T198</f>
        <v>1</v>
      </c>
      <c r="BD110" s="35" t="b">
        <f>AF110='[1]TD THEO LOP-GOC'!U198</f>
        <v>1</v>
      </c>
      <c r="BE110" s="35" t="b">
        <f>AG110='[1]TD THEO LOP-GOC'!V198</f>
        <v>1</v>
      </c>
      <c r="BF110" s="35" t="b">
        <f>AH110='[1]TD THEO LOP-GOC'!W198</f>
        <v>1</v>
      </c>
      <c r="BG110" s="35" t="b">
        <f>AI110='[1]TD THEO LOP-GOC'!X198</f>
        <v>1</v>
      </c>
      <c r="BH110" s="35" t="b">
        <f>AJ110='[1]TD THEO LOP-GOC'!Y198</f>
        <v>1</v>
      </c>
      <c r="BI110" s="35" t="b">
        <f>AK110='[1]TD THEO LOP-GOC'!Z198</f>
        <v>1</v>
      </c>
      <c r="BJ110" s="35" t="b">
        <f>AL110='[1]TD THEO LOP-GOC'!AA198</f>
        <v>1</v>
      </c>
      <c r="BK110" s="35" t="b">
        <f>AM110='[1]TD THEO LOP-GOC'!AB198</f>
        <v>1</v>
      </c>
      <c r="BL110" s="35" t="b">
        <f>AN110='[1]TD THEO LOP-GOC'!AC198</f>
        <v>1</v>
      </c>
      <c r="BM110" s="35" t="b">
        <f>AO110='[1]TD THEO LOP-GOC'!AD198</f>
        <v>1</v>
      </c>
    </row>
    <row r="111" spans="1:65" s="35" customFormat="1" ht="42" customHeight="1">
      <c r="A111" s="144">
        <f>'[1]BGH-pc-GV'!A89</f>
        <v>81</v>
      </c>
      <c r="B111" s="145" t="s">
        <v>84</v>
      </c>
      <c r="C111" s="146">
        <v>0</v>
      </c>
      <c r="D111" s="147" t="s">
        <v>83</v>
      </c>
      <c r="E111" s="147" t="s">
        <v>507</v>
      </c>
      <c r="F111" s="145" t="s">
        <v>367</v>
      </c>
      <c r="G111" s="144"/>
      <c r="H111" s="144"/>
      <c r="I111" s="146" t="s">
        <v>517</v>
      </c>
      <c r="J111" s="144" t="s">
        <v>179</v>
      </c>
      <c r="K111" s="144"/>
      <c r="L111" s="144"/>
      <c r="M111" s="144"/>
      <c r="N111" s="144"/>
      <c r="O111" s="144"/>
      <c r="P111" s="144"/>
      <c r="Q111" s="144"/>
      <c r="R111" s="144"/>
      <c r="S111" s="181" t="s">
        <v>727</v>
      </c>
      <c r="T111" s="181" t="s">
        <v>737</v>
      </c>
      <c r="U111" s="171" t="s">
        <v>751</v>
      </c>
      <c r="V111" s="42"/>
      <c r="W111" s="42"/>
      <c r="X111" s="42"/>
      <c r="Y111" s="32"/>
      <c r="Z111" s="32"/>
      <c r="AA111" s="32"/>
      <c r="AB111" s="48" t="s">
        <v>293</v>
      </c>
      <c r="AC111" s="48" t="s">
        <v>293</v>
      </c>
      <c r="AD111" s="48" t="s">
        <v>293</v>
      </c>
      <c r="AE111" s="31"/>
      <c r="AF111" s="48" t="s">
        <v>293</v>
      </c>
      <c r="AG111" s="48" t="s">
        <v>293</v>
      </c>
      <c r="AH111" s="48" t="s">
        <v>293</v>
      </c>
      <c r="AI111" s="30"/>
      <c r="AJ111" s="30"/>
      <c r="AK111" s="30"/>
      <c r="AL111" s="30"/>
      <c r="AM111" s="32"/>
      <c r="AN111" s="32"/>
      <c r="AO111" s="31"/>
      <c r="AP111" s="33"/>
      <c r="AQ111" s="33">
        <v>305</v>
      </c>
      <c r="AR111" s="69"/>
      <c r="AT111" s="35" t="b">
        <f>V111='[1]TD THEO LOP-GOC'!K199</f>
        <v>1</v>
      </c>
      <c r="AU111" s="35" t="b">
        <f>W111='[1]TD THEO LOP-GOC'!L199</f>
        <v>1</v>
      </c>
      <c r="AV111" s="35" t="b">
        <f>X111='[1]TD THEO LOP-GOC'!M199</f>
        <v>1</v>
      </c>
      <c r="AW111" s="35" t="b">
        <f>Y111='[1]TD THEO LOP-GOC'!N199</f>
        <v>1</v>
      </c>
      <c r="AX111" s="35" t="b">
        <f>Z111='[1]TD THEO LOP-GOC'!O199</f>
        <v>1</v>
      </c>
      <c r="AY111" s="35" t="b">
        <f>AA111='[1]TD THEO LOP-GOC'!P199</f>
        <v>1</v>
      </c>
      <c r="AZ111" s="35" t="b">
        <f>AB111='[1]TD THEO LOP-GOC'!Q199</f>
        <v>1</v>
      </c>
      <c r="BA111" s="35" t="b">
        <f>AC111='[1]TD THEO LOP-GOC'!R199</f>
        <v>1</v>
      </c>
      <c r="BB111" s="35" t="b">
        <f>AD111='[1]TD THEO LOP-GOC'!S199</f>
        <v>1</v>
      </c>
      <c r="BC111" s="35" t="b">
        <f>AE111='[1]TD THEO LOP-GOC'!T199</f>
        <v>1</v>
      </c>
      <c r="BD111" s="35" t="b">
        <f>AF111='[1]TD THEO LOP-GOC'!U199</f>
        <v>1</v>
      </c>
      <c r="BE111" s="35" t="b">
        <f>AG111='[1]TD THEO LOP-GOC'!V199</f>
        <v>1</v>
      </c>
      <c r="BF111" s="35" t="b">
        <f>AH111='[1]TD THEO LOP-GOC'!W199</f>
        <v>1</v>
      </c>
      <c r="BG111" s="35" t="b">
        <f>AI111='[1]TD THEO LOP-GOC'!X199</f>
        <v>1</v>
      </c>
      <c r="BH111" s="35" t="b">
        <f>AJ111='[1]TD THEO LOP-GOC'!Y199</f>
        <v>1</v>
      </c>
      <c r="BI111" s="35" t="b">
        <f>AK111='[1]TD THEO LOP-GOC'!Z199</f>
        <v>1</v>
      </c>
      <c r="BJ111" s="35" t="b">
        <f>AL111='[1]TD THEO LOP-GOC'!AA199</f>
        <v>1</v>
      </c>
      <c r="BK111" s="35" t="b">
        <f>AM111='[1]TD THEO LOP-GOC'!AB199</f>
        <v>1</v>
      </c>
      <c r="BL111" s="35" t="b">
        <f>AN111='[1]TD THEO LOP-GOC'!AC199</f>
        <v>1</v>
      </c>
      <c r="BM111" s="35" t="b">
        <f>AO111='[1]TD THEO LOP-GOC'!AD199</f>
        <v>1</v>
      </c>
    </row>
    <row r="112" spans="1:65" s="35" customFormat="1" ht="42" customHeight="1">
      <c r="A112" s="27">
        <f>'[1]BGH-pc-GV'!A123</f>
        <v>115</v>
      </c>
      <c r="B112" s="28" t="s">
        <v>114</v>
      </c>
      <c r="C112" s="136">
        <v>3</v>
      </c>
      <c r="D112" s="22" t="s">
        <v>435</v>
      </c>
      <c r="E112" s="22" t="s">
        <v>197</v>
      </c>
      <c r="F112" s="28" t="s">
        <v>125</v>
      </c>
      <c r="G112" s="27"/>
      <c r="H112" s="27"/>
      <c r="I112" s="148" t="s">
        <v>174</v>
      </c>
      <c r="J112" s="27" t="s">
        <v>177</v>
      </c>
      <c r="K112" s="27"/>
      <c r="L112" s="27"/>
      <c r="M112" s="27"/>
      <c r="N112" s="27"/>
      <c r="O112" s="27"/>
      <c r="P112" s="27"/>
      <c r="Q112" s="27"/>
      <c r="R112" s="27"/>
      <c r="S112" s="148" t="s">
        <v>680</v>
      </c>
      <c r="T112" s="148" t="s">
        <v>726</v>
      </c>
      <c r="U112" s="153"/>
      <c r="V112" s="32"/>
      <c r="W112" s="32"/>
      <c r="X112" s="32"/>
      <c r="Y112" s="29" t="s">
        <v>272</v>
      </c>
      <c r="Z112" s="29" t="s">
        <v>272</v>
      </c>
      <c r="AA112" s="29" t="s">
        <v>272</v>
      </c>
      <c r="AB112" s="51"/>
      <c r="AC112" s="51"/>
      <c r="AD112" s="51"/>
      <c r="AE112" s="31"/>
      <c r="AF112" s="51"/>
      <c r="AG112" s="51"/>
      <c r="AH112" s="51"/>
      <c r="AI112" s="51"/>
      <c r="AJ112" s="51"/>
      <c r="AK112" s="51"/>
      <c r="AL112" s="51"/>
      <c r="AM112" s="51"/>
      <c r="AN112" s="51"/>
      <c r="AO112" s="31"/>
      <c r="AP112" s="33" t="s">
        <v>177</v>
      </c>
      <c r="AQ112" s="33"/>
      <c r="AR112" s="50"/>
      <c r="AT112" s="35" t="b">
        <f>V112='[1]TD THEO LOP-GOC'!K28</f>
        <v>1</v>
      </c>
      <c r="AU112" s="35" t="b">
        <f>W112='[1]TD THEO LOP-GOC'!L28</f>
        <v>1</v>
      </c>
      <c r="AV112" s="35" t="b">
        <f>X112='[1]TD THEO LOP-GOC'!M28</f>
        <v>1</v>
      </c>
      <c r="AW112" s="35" t="b">
        <f>Y112='[1]TD THEO LOP-GOC'!N28</f>
        <v>1</v>
      </c>
      <c r="AX112" s="35" t="b">
        <f>Z112='[1]TD THEO LOP-GOC'!O28</f>
        <v>1</v>
      </c>
      <c r="AY112" s="35" t="b">
        <f>AA112='[1]TD THEO LOP-GOC'!P28</f>
        <v>1</v>
      </c>
      <c r="AZ112" s="35" t="b">
        <f>AB112='[1]TD THEO LOP-GOC'!Q28</f>
        <v>1</v>
      </c>
      <c r="BA112" s="35" t="b">
        <f>AC112='[1]TD THEO LOP-GOC'!R28</f>
        <v>1</v>
      </c>
      <c r="BB112" s="35" t="b">
        <f>AD112='[1]TD THEO LOP-GOC'!S28</f>
        <v>1</v>
      </c>
      <c r="BC112" s="35" t="b">
        <f>AE112='[1]TD THEO LOP-GOC'!T28</f>
        <v>1</v>
      </c>
      <c r="BD112" s="35" t="b">
        <f>AF112='[1]TD THEO LOP-GOC'!U28</f>
        <v>1</v>
      </c>
      <c r="BE112" s="35" t="b">
        <f>AG112='[1]TD THEO LOP-GOC'!V28</f>
        <v>1</v>
      </c>
      <c r="BF112" s="35" t="b">
        <f>AH112='[1]TD THEO LOP-GOC'!W28</f>
        <v>1</v>
      </c>
      <c r="BG112" s="35" t="b">
        <f>AI112='[1]TD THEO LOP-GOC'!X28</f>
        <v>1</v>
      </c>
      <c r="BH112" s="35" t="b">
        <f>AJ112='[1]TD THEO LOP-GOC'!Y28</f>
        <v>1</v>
      </c>
      <c r="BI112" s="35" t="b">
        <f>AK112='[1]TD THEO LOP-GOC'!Z28</f>
        <v>1</v>
      </c>
      <c r="BJ112" s="35" t="b">
        <f>AL112='[1]TD THEO LOP-GOC'!AA28</f>
        <v>1</v>
      </c>
      <c r="BK112" s="35" t="b">
        <f>AM112='[1]TD THEO LOP-GOC'!AB28</f>
        <v>1</v>
      </c>
      <c r="BL112" s="35" t="b">
        <f>AN112='[1]TD THEO LOP-GOC'!AC28</f>
        <v>1</v>
      </c>
      <c r="BM112" s="35" t="b">
        <f>AO112='[1]TD THEO LOP-GOC'!AD28</f>
        <v>1</v>
      </c>
    </row>
    <row r="113" spans="1:65" s="35" customFormat="1" ht="42" customHeight="1">
      <c r="A113" s="144">
        <f>'[1]BGH-pc-GV'!A124</f>
        <v>116</v>
      </c>
      <c r="B113" s="145" t="s">
        <v>115</v>
      </c>
      <c r="C113" s="146">
        <v>0</v>
      </c>
      <c r="D113" s="147" t="s">
        <v>435</v>
      </c>
      <c r="E113" s="147" t="s">
        <v>197</v>
      </c>
      <c r="F113" s="145" t="s">
        <v>125</v>
      </c>
      <c r="G113" s="144"/>
      <c r="H113" s="144"/>
      <c r="I113" s="146" t="s">
        <v>528</v>
      </c>
      <c r="J113" s="146" t="s">
        <v>519</v>
      </c>
      <c r="K113" s="144"/>
      <c r="L113" s="144"/>
      <c r="M113" s="144"/>
      <c r="N113" s="144"/>
      <c r="O113" s="144"/>
      <c r="P113" s="144"/>
      <c r="Q113" s="144"/>
      <c r="R113" s="144"/>
      <c r="S113" s="181" t="s">
        <v>727</v>
      </c>
      <c r="T113" s="181" t="s">
        <v>674</v>
      </c>
      <c r="U113" s="145" t="s">
        <v>760</v>
      </c>
      <c r="V113" s="32"/>
      <c r="W113" s="32"/>
      <c r="X113" s="32"/>
      <c r="Y113" s="51"/>
      <c r="Z113" s="51"/>
      <c r="AA113" s="51"/>
      <c r="AB113" s="43" t="s">
        <v>273</v>
      </c>
      <c r="AC113" s="44" t="s">
        <v>265</v>
      </c>
      <c r="AD113" s="43" t="s">
        <v>273</v>
      </c>
      <c r="AE113" s="31"/>
      <c r="AF113" s="44" t="s">
        <v>265</v>
      </c>
      <c r="AG113" s="43" t="s">
        <v>273</v>
      </c>
      <c r="AH113" s="44" t="s">
        <v>281</v>
      </c>
      <c r="AI113" s="43" t="s">
        <v>273</v>
      </c>
      <c r="AJ113" s="44" t="s">
        <v>265</v>
      </c>
      <c r="AK113" s="43" t="s">
        <v>273</v>
      </c>
      <c r="AL113" s="44" t="s">
        <v>265</v>
      </c>
      <c r="AM113" s="44" t="s">
        <v>281</v>
      </c>
      <c r="AN113" s="43" t="s">
        <v>272</v>
      </c>
      <c r="AO113" s="31"/>
      <c r="AP113" s="52" t="s">
        <v>267</v>
      </c>
      <c r="AQ113" s="33"/>
      <c r="AR113" s="50"/>
      <c r="AT113" s="35" t="b">
        <f>V113='[1]TD THEO LOP-GOC'!K29</f>
        <v>1</v>
      </c>
      <c r="AU113" s="35" t="b">
        <f>W113='[1]TD THEO LOP-GOC'!L29</f>
        <v>1</v>
      </c>
      <c r="AV113" s="35" t="b">
        <f>X113='[1]TD THEO LOP-GOC'!M29</f>
        <v>1</v>
      </c>
      <c r="AW113" s="35" t="b">
        <f>Y113='[1]TD THEO LOP-GOC'!N29</f>
        <v>1</v>
      </c>
      <c r="AX113" s="35" t="b">
        <f>Z113='[1]TD THEO LOP-GOC'!O29</f>
        <v>1</v>
      </c>
      <c r="AY113" s="35" t="b">
        <f>AA113='[1]TD THEO LOP-GOC'!P29</f>
        <v>1</v>
      </c>
      <c r="AZ113" s="35" t="b">
        <f>AB113='[1]TD THEO LOP-GOC'!Q29</f>
        <v>1</v>
      </c>
      <c r="BA113" s="35" t="b">
        <f>AC113='[1]TD THEO LOP-GOC'!R29</f>
        <v>1</v>
      </c>
      <c r="BB113" s="35" t="b">
        <f>AD113='[1]TD THEO LOP-GOC'!S29</f>
        <v>1</v>
      </c>
      <c r="BC113" s="35" t="b">
        <f>AE113='[1]TD THEO LOP-GOC'!T29</f>
        <v>1</v>
      </c>
      <c r="BD113" s="35" t="b">
        <f>AF113='[1]TD THEO LOP-GOC'!U29</f>
        <v>1</v>
      </c>
      <c r="BE113" s="35" t="b">
        <f>AG113='[1]TD THEO LOP-GOC'!V29</f>
        <v>1</v>
      </c>
      <c r="BF113" s="35" t="b">
        <f>AH113='[1]TD THEO LOP-GOC'!W29</f>
        <v>1</v>
      </c>
      <c r="BG113" s="35" t="b">
        <f>AI113='[1]TD THEO LOP-GOC'!X29</f>
        <v>1</v>
      </c>
      <c r="BH113" s="35" t="b">
        <f>AJ113='[1]TD THEO LOP-GOC'!Y29</f>
        <v>1</v>
      </c>
      <c r="BI113" s="35" t="b">
        <f>AK113='[1]TD THEO LOP-GOC'!Z29</f>
        <v>1</v>
      </c>
      <c r="BJ113" s="35" t="b">
        <f>AL113='[1]TD THEO LOP-GOC'!AA29</f>
        <v>1</v>
      </c>
      <c r="BK113" s="35" t="b">
        <f>AM113='[1]TD THEO LOP-GOC'!AB29</f>
        <v>1</v>
      </c>
      <c r="BL113" s="35" t="b">
        <f>AN113='[1]TD THEO LOP-GOC'!AC29</f>
        <v>1</v>
      </c>
      <c r="BM113" s="35" t="b">
        <f>AO113='[1]TD THEO LOP-GOC'!AD29</f>
        <v>1</v>
      </c>
    </row>
    <row r="114" spans="1:65" s="35" customFormat="1" ht="42" customHeight="1">
      <c r="A114" s="27">
        <f>'[1]BGH-pc-GV'!A98</f>
        <v>90</v>
      </c>
      <c r="B114" s="28" t="s">
        <v>93</v>
      </c>
      <c r="C114" s="136">
        <v>2</v>
      </c>
      <c r="D114" s="22" t="s">
        <v>94</v>
      </c>
      <c r="E114" s="22" t="s">
        <v>514</v>
      </c>
      <c r="F114" s="28" t="s">
        <v>125</v>
      </c>
      <c r="G114" s="148" t="s">
        <v>174</v>
      </c>
      <c r="H114" s="136" t="s">
        <v>191</v>
      </c>
      <c r="I114" s="27"/>
      <c r="J114" s="27"/>
      <c r="K114" s="27"/>
      <c r="L114" s="27"/>
      <c r="M114" s="27"/>
      <c r="N114" s="27"/>
      <c r="O114" s="27"/>
      <c r="P114" s="27"/>
      <c r="Q114" s="27"/>
      <c r="R114" s="27"/>
      <c r="S114" s="148" t="s">
        <v>516</v>
      </c>
      <c r="T114" s="148" t="s">
        <v>708</v>
      </c>
      <c r="U114" s="153"/>
      <c r="V114" s="29" t="s">
        <v>275</v>
      </c>
      <c r="W114" s="29" t="s">
        <v>275</v>
      </c>
      <c r="X114" s="29" t="s">
        <v>275</v>
      </c>
      <c r="Y114" s="29" t="s">
        <v>275</v>
      </c>
      <c r="Z114" s="29" t="s">
        <v>275</v>
      </c>
      <c r="AA114" s="29" t="s">
        <v>275</v>
      </c>
      <c r="AB114" s="32"/>
      <c r="AC114" s="32"/>
      <c r="AD114" s="32"/>
      <c r="AE114" s="31"/>
      <c r="AF114" s="30"/>
      <c r="AG114" s="30"/>
      <c r="AH114" s="30"/>
      <c r="AI114" s="32"/>
      <c r="AJ114" s="32"/>
      <c r="AK114" s="32"/>
      <c r="AL114" s="32"/>
      <c r="AM114" s="32"/>
      <c r="AN114" s="32"/>
      <c r="AO114" s="31"/>
      <c r="AP114" s="33" t="s">
        <v>322</v>
      </c>
      <c r="AQ114" s="33"/>
      <c r="AR114" s="69"/>
      <c r="AT114" s="35" t="b">
        <f>V114='[1]TD THEO LOP-GOC'!K248</f>
        <v>1</v>
      </c>
      <c r="AU114" s="35" t="b">
        <f>W114='[1]TD THEO LOP-GOC'!L248</f>
        <v>1</v>
      </c>
      <c r="AV114" s="35" t="b">
        <f>X114='[1]TD THEO LOP-GOC'!M248</f>
        <v>1</v>
      </c>
      <c r="AW114" s="35" t="b">
        <f>Y114='[1]TD THEO LOP-GOC'!N248</f>
        <v>1</v>
      </c>
      <c r="AX114" s="35" t="b">
        <f>Z114='[1]TD THEO LOP-GOC'!O248</f>
        <v>1</v>
      </c>
      <c r="AY114" s="35" t="b">
        <f>AA114='[1]TD THEO LOP-GOC'!P248</f>
        <v>1</v>
      </c>
      <c r="AZ114" s="35" t="b">
        <f>AB114='[1]TD THEO LOP-GOC'!Q248</f>
        <v>1</v>
      </c>
      <c r="BA114" s="35" t="b">
        <f>AC114='[1]TD THEO LOP-GOC'!R248</f>
        <v>1</v>
      </c>
      <c r="BB114" s="35" t="b">
        <f>AD114='[1]TD THEO LOP-GOC'!S248</f>
        <v>1</v>
      </c>
      <c r="BC114" s="35" t="b">
        <f>AE114='[1]TD THEO LOP-GOC'!T248</f>
        <v>1</v>
      </c>
      <c r="BD114" s="35" t="b">
        <f>AF114='[1]TD THEO LOP-GOC'!U248</f>
        <v>1</v>
      </c>
      <c r="BE114" s="35" t="b">
        <f>AG114='[1]TD THEO LOP-GOC'!V248</f>
        <v>1</v>
      </c>
      <c r="BF114" s="35" t="b">
        <f>AH114='[1]TD THEO LOP-GOC'!W248</f>
        <v>1</v>
      </c>
      <c r="BG114" s="35" t="b">
        <f>AI114='[1]TD THEO LOP-GOC'!X248</f>
        <v>1</v>
      </c>
      <c r="BH114" s="35" t="b">
        <f>AJ114='[1]TD THEO LOP-GOC'!Y248</f>
        <v>1</v>
      </c>
      <c r="BI114" s="35" t="b">
        <f>AK114='[1]TD THEO LOP-GOC'!Z248</f>
        <v>1</v>
      </c>
      <c r="BJ114" s="35" t="b">
        <f>AL114='[1]TD THEO LOP-GOC'!AA248</f>
        <v>1</v>
      </c>
      <c r="BK114" s="35" t="b">
        <f>AM114='[1]TD THEO LOP-GOC'!AB248</f>
        <v>1</v>
      </c>
      <c r="BL114" s="35" t="b">
        <f>AN114='[1]TD THEO LOP-GOC'!AC248</f>
        <v>1</v>
      </c>
      <c r="BM114" s="35" t="b">
        <f>AO114='[1]TD THEO LOP-GOC'!AD248</f>
        <v>1</v>
      </c>
    </row>
    <row r="115" spans="1:65" s="35" customFormat="1" ht="42" customHeight="1">
      <c r="A115" s="27">
        <f>'[1]BGH-pc-GV'!A99</f>
        <v>91</v>
      </c>
      <c r="B115" s="28" t="s">
        <v>93</v>
      </c>
      <c r="C115" s="136">
        <v>2</v>
      </c>
      <c r="D115" s="22" t="s">
        <v>95</v>
      </c>
      <c r="E115" s="22" t="s">
        <v>515</v>
      </c>
      <c r="F115" s="28" t="s">
        <v>125</v>
      </c>
      <c r="G115" s="27"/>
      <c r="H115" s="27"/>
      <c r="I115" s="27"/>
      <c r="J115" s="27"/>
      <c r="K115" s="27"/>
      <c r="L115" s="27"/>
      <c r="M115" s="27"/>
      <c r="N115" s="27"/>
      <c r="O115" s="148" t="s">
        <v>174</v>
      </c>
      <c r="P115" s="27" t="s">
        <v>182</v>
      </c>
      <c r="Q115" s="27"/>
      <c r="R115" s="27"/>
      <c r="S115" s="148" t="s">
        <v>681</v>
      </c>
      <c r="T115" s="148" t="s">
        <v>695</v>
      </c>
      <c r="U115" s="153"/>
      <c r="V115" s="29" t="s">
        <v>262</v>
      </c>
      <c r="W115" s="29" t="s">
        <v>262</v>
      </c>
      <c r="X115" s="29" t="s">
        <v>262</v>
      </c>
      <c r="Y115" s="29" t="s">
        <v>262</v>
      </c>
      <c r="Z115" s="29" t="s">
        <v>262</v>
      </c>
      <c r="AA115" s="29" t="s">
        <v>262</v>
      </c>
      <c r="AB115" s="32"/>
      <c r="AC115" s="32"/>
      <c r="AD115" s="42"/>
      <c r="AE115" s="31"/>
      <c r="AF115" s="32"/>
      <c r="AG115" s="32"/>
      <c r="AH115" s="32"/>
      <c r="AI115" s="30"/>
      <c r="AJ115" s="30"/>
      <c r="AK115" s="30"/>
      <c r="AL115" s="30"/>
      <c r="AM115" s="30"/>
      <c r="AN115" s="30"/>
      <c r="AO115" s="31"/>
      <c r="AP115" s="33" t="s">
        <v>182</v>
      </c>
      <c r="AQ115" s="33"/>
      <c r="AR115" s="69"/>
      <c r="AT115" s="35" t="b">
        <f>V115='[1]TD THEO LOP-GOC'!K262</f>
        <v>1</v>
      </c>
      <c r="AU115" s="35" t="b">
        <f>W115='[1]TD THEO LOP-GOC'!L262</f>
        <v>1</v>
      </c>
      <c r="AV115" s="35" t="b">
        <f>X115='[1]TD THEO LOP-GOC'!M262</f>
        <v>1</v>
      </c>
      <c r="AW115" s="35" t="b">
        <f>Y115='[1]TD THEO LOP-GOC'!N262</f>
        <v>1</v>
      </c>
      <c r="AX115" s="35" t="b">
        <f>Z115='[1]TD THEO LOP-GOC'!O262</f>
        <v>1</v>
      </c>
      <c r="AY115" s="35" t="b">
        <f>AA115='[1]TD THEO LOP-GOC'!P262</f>
        <v>1</v>
      </c>
      <c r="AZ115" s="35" t="b">
        <f>AB115='[1]TD THEO LOP-GOC'!Q262</f>
        <v>1</v>
      </c>
      <c r="BA115" s="35" t="b">
        <f>AC115='[1]TD THEO LOP-GOC'!R262</f>
        <v>1</v>
      </c>
      <c r="BB115" s="35" t="b">
        <f>AD115='[1]TD THEO LOP-GOC'!S262</f>
        <v>1</v>
      </c>
      <c r="BC115" s="35" t="b">
        <f>AE115='[1]TD THEO LOP-GOC'!T262</f>
        <v>1</v>
      </c>
      <c r="BD115" s="35" t="b">
        <f>AF115='[1]TD THEO LOP-GOC'!U262</f>
        <v>1</v>
      </c>
      <c r="BE115" s="35" t="b">
        <f>AG115='[1]TD THEO LOP-GOC'!V262</f>
        <v>1</v>
      </c>
      <c r="BF115" s="35" t="b">
        <f>AH115='[1]TD THEO LOP-GOC'!W262</f>
        <v>1</v>
      </c>
      <c r="BG115" s="35" t="b">
        <f>AI115='[1]TD THEO LOP-GOC'!X262</f>
        <v>1</v>
      </c>
      <c r="BH115" s="35" t="b">
        <f>AJ115='[1]TD THEO LOP-GOC'!Y262</f>
        <v>1</v>
      </c>
      <c r="BI115" s="35" t="b">
        <f>AK115='[1]TD THEO LOP-GOC'!Z262</f>
        <v>1</v>
      </c>
      <c r="BJ115" s="35" t="b">
        <f>AL115='[1]TD THEO LOP-GOC'!AA262</f>
        <v>1</v>
      </c>
      <c r="BK115" s="35" t="b">
        <f>AM115='[1]TD THEO LOP-GOC'!AB262</f>
        <v>1</v>
      </c>
      <c r="BL115" s="35" t="b">
        <f>AN115='[1]TD THEO LOP-GOC'!AC262</f>
        <v>1</v>
      </c>
      <c r="BM115" s="35" t="b">
        <f>AO115='[1]TD THEO LOP-GOC'!AD262</f>
        <v>1</v>
      </c>
    </row>
    <row r="116" spans="1:65" s="35" customFormat="1" ht="42" customHeight="1">
      <c r="A116" s="27">
        <f>'[1]BGH-pc-GV'!A211</f>
        <v>203</v>
      </c>
      <c r="B116" s="28" t="s">
        <v>142</v>
      </c>
      <c r="C116" s="136">
        <v>0</v>
      </c>
      <c r="D116" s="22" t="s">
        <v>500</v>
      </c>
      <c r="E116" s="22" t="s">
        <v>497</v>
      </c>
      <c r="F116" s="28" t="s">
        <v>198</v>
      </c>
      <c r="G116" s="148" t="s">
        <v>174</v>
      </c>
      <c r="H116" s="27" t="s">
        <v>177</v>
      </c>
      <c r="I116" s="27"/>
      <c r="J116" s="27"/>
      <c r="K116" s="27"/>
      <c r="L116" s="27"/>
      <c r="M116" s="27"/>
      <c r="N116" s="27"/>
      <c r="O116" s="27"/>
      <c r="P116" s="27"/>
      <c r="Q116" s="27"/>
      <c r="R116" s="27"/>
      <c r="S116" s="148" t="s">
        <v>715</v>
      </c>
      <c r="T116" s="148" t="s">
        <v>709</v>
      </c>
      <c r="U116" s="153"/>
      <c r="V116" s="32"/>
      <c r="W116" s="32"/>
      <c r="X116" s="32"/>
      <c r="Y116" s="32"/>
      <c r="Z116" s="32"/>
      <c r="AA116" s="32"/>
      <c r="AB116" s="32"/>
      <c r="AC116" s="32"/>
      <c r="AD116" s="32"/>
      <c r="AE116" s="31"/>
      <c r="AF116" s="42"/>
      <c r="AG116" s="42"/>
      <c r="AH116" s="42"/>
      <c r="AI116" s="29" t="s">
        <v>275</v>
      </c>
      <c r="AJ116" s="29" t="s">
        <v>275</v>
      </c>
      <c r="AK116" s="29" t="s">
        <v>275</v>
      </c>
      <c r="AL116" s="42"/>
      <c r="AM116" s="42"/>
      <c r="AN116" s="42"/>
      <c r="AO116" s="31"/>
      <c r="AP116" s="33" t="s">
        <v>177</v>
      </c>
      <c r="AQ116" s="33"/>
      <c r="AR116" s="69"/>
      <c r="AT116" s="35" t="b">
        <f>V116='[1]TD THEO LOP-GOC'!K168</f>
        <v>1</v>
      </c>
      <c r="AU116" s="35" t="b">
        <f>W116='[1]TD THEO LOP-GOC'!L168</f>
        <v>1</v>
      </c>
      <c r="AV116" s="35" t="b">
        <f>X116='[1]TD THEO LOP-GOC'!M168</f>
        <v>1</v>
      </c>
      <c r="AW116" s="35" t="b">
        <f>Y116='[1]TD THEO LOP-GOC'!N168</f>
        <v>1</v>
      </c>
      <c r="AX116" s="35" t="b">
        <f>Z116='[1]TD THEO LOP-GOC'!O168</f>
        <v>1</v>
      </c>
      <c r="AY116" s="35" t="b">
        <f>AA116='[1]TD THEO LOP-GOC'!P168</f>
        <v>1</v>
      </c>
      <c r="AZ116" s="35" t="b">
        <f>AB116='[1]TD THEO LOP-GOC'!Q168</f>
        <v>1</v>
      </c>
      <c r="BA116" s="35" t="b">
        <f>AC116='[1]TD THEO LOP-GOC'!R168</f>
        <v>1</v>
      </c>
      <c r="BB116" s="35" t="b">
        <f>AD116='[1]TD THEO LOP-GOC'!S168</f>
        <v>1</v>
      </c>
      <c r="BC116" s="35" t="b">
        <f>AE116='[1]TD THEO LOP-GOC'!T168</f>
        <v>1</v>
      </c>
      <c r="BD116" s="35" t="b">
        <f>AF116='[1]TD THEO LOP-GOC'!U168</f>
        <v>1</v>
      </c>
      <c r="BE116" s="35" t="b">
        <f>AG116='[1]TD THEO LOP-GOC'!V168</f>
        <v>1</v>
      </c>
      <c r="BF116" s="35" t="b">
        <f>AH116='[1]TD THEO LOP-GOC'!W168</f>
        <v>1</v>
      </c>
      <c r="BG116" s="35" t="b">
        <f>AI116='[1]TD THEO LOP-GOC'!X168</f>
        <v>1</v>
      </c>
      <c r="BH116" s="35" t="b">
        <f>AJ116='[1]TD THEO LOP-GOC'!Y168</f>
        <v>1</v>
      </c>
      <c r="BI116" s="35" t="b">
        <f>AK116='[1]TD THEO LOP-GOC'!Z168</f>
        <v>1</v>
      </c>
      <c r="BJ116" s="35" t="b">
        <f>AL116='[1]TD THEO LOP-GOC'!AA168</f>
        <v>1</v>
      </c>
      <c r="BK116" s="35" t="b">
        <f>AM116='[1]TD THEO LOP-GOC'!AB168</f>
        <v>1</v>
      </c>
      <c r="BL116" s="35" t="b">
        <f>AN116='[1]TD THEO LOP-GOC'!AC168</f>
        <v>1</v>
      </c>
      <c r="BM116" s="35" t="b">
        <f>AO116='[1]TD THEO LOP-GOC'!AD168</f>
        <v>1</v>
      </c>
    </row>
    <row r="117" spans="1:65" s="35" customFormat="1" ht="42" customHeight="1">
      <c r="A117" s="144">
        <f>'[1]BGH-pc-GV'!A212</f>
        <v>204</v>
      </c>
      <c r="B117" s="145" t="s">
        <v>143</v>
      </c>
      <c r="C117" s="146">
        <v>0</v>
      </c>
      <c r="D117" s="147" t="s">
        <v>500</v>
      </c>
      <c r="E117" s="147" t="s">
        <v>497</v>
      </c>
      <c r="F117" s="145" t="s">
        <v>198</v>
      </c>
      <c r="G117" s="144"/>
      <c r="H117" s="144"/>
      <c r="I117" s="146" t="s">
        <v>517</v>
      </c>
      <c r="J117" s="146" t="s">
        <v>194</v>
      </c>
      <c r="K117" s="144"/>
      <c r="L117" s="144"/>
      <c r="M117" s="144"/>
      <c r="N117" s="144"/>
      <c r="O117" s="144"/>
      <c r="P117" s="144"/>
      <c r="Q117" s="144"/>
      <c r="R117" s="144"/>
      <c r="S117" s="181" t="s">
        <v>752</v>
      </c>
      <c r="T117" s="181" t="s">
        <v>674</v>
      </c>
      <c r="U117" s="145" t="s">
        <v>606</v>
      </c>
      <c r="V117" s="32"/>
      <c r="W117" s="32"/>
      <c r="X117" s="32"/>
      <c r="Y117" s="42"/>
      <c r="Z117" s="42"/>
      <c r="AA117" s="42"/>
      <c r="AB117" s="32"/>
      <c r="AC117" s="32"/>
      <c r="AD117" s="32"/>
      <c r="AE117" s="31"/>
      <c r="AF117" s="32"/>
      <c r="AG117" s="32"/>
      <c r="AH117" s="32"/>
      <c r="AI117" s="32"/>
      <c r="AJ117" s="32"/>
      <c r="AK117" s="32"/>
      <c r="AL117" s="43" t="s">
        <v>273</v>
      </c>
      <c r="AM117" s="65" t="s">
        <v>265</v>
      </c>
      <c r="AN117" s="43" t="s">
        <v>273</v>
      </c>
      <c r="AO117" s="31"/>
      <c r="AP117" s="33" t="s">
        <v>178</v>
      </c>
      <c r="AQ117" s="33"/>
      <c r="AR117" s="69"/>
      <c r="AT117" s="35" t="b">
        <f>V117='[1]TD THEO LOP-GOC'!K169</f>
        <v>1</v>
      </c>
      <c r="AU117" s="35" t="b">
        <f>W117='[1]TD THEO LOP-GOC'!L169</f>
        <v>1</v>
      </c>
      <c r="AV117" s="35" t="b">
        <f>X117='[1]TD THEO LOP-GOC'!M169</f>
        <v>1</v>
      </c>
      <c r="AW117" s="35" t="b">
        <f>Y117='[1]TD THEO LOP-GOC'!N169</f>
        <v>1</v>
      </c>
      <c r="AX117" s="35" t="b">
        <f>Z117='[1]TD THEO LOP-GOC'!O169</f>
        <v>1</v>
      </c>
      <c r="AY117" s="35" t="b">
        <f>AA117='[1]TD THEO LOP-GOC'!P169</f>
        <v>1</v>
      </c>
      <c r="AZ117" s="35" t="b">
        <f>AB117='[1]TD THEO LOP-GOC'!Q169</f>
        <v>1</v>
      </c>
      <c r="BA117" s="35" t="b">
        <f>AC117='[1]TD THEO LOP-GOC'!R169</f>
        <v>1</v>
      </c>
      <c r="BB117" s="35" t="b">
        <f>AD117='[1]TD THEO LOP-GOC'!S169</f>
        <v>1</v>
      </c>
      <c r="BC117" s="35" t="b">
        <f>AE117='[1]TD THEO LOP-GOC'!T169</f>
        <v>1</v>
      </c>
      <c r="BD117" s="35" t="b">
        <f>AF117='[1]TD THEO LOP-GOC'!U169</f>
        <v>1</v>
      </c>
      <c r="BE117" s="35" t="b">
        <f>AG117='[1]TD THEO LOP-GOC'!V169</f>
        <v>1</v>
      </c>
      <c r="BF117" s="35" t="b">
        <f>AH117='[1]TD THEO LOP-GOC'!W169</f>
        <v>1</v>
      </c>
      <c r="BG117" s="35" t="b">
        <f>AI117='[1]TD THEO LOP-GOC'!X169</f>
        <v>1</v>
      </c>
      <c r="BH117" s="35" t="b">
        <f>AJ117='[1]TD THEO LOP-GOC'!Y169</f>
        <v>1</v>
      </c>
      <c r="BI117" s="35" t="b">
        <f>AK117='[1]TD THEO LOP-GOC'!Z169</f>
        <v>1</v>
      </c>
      <c r="BJ117" s="35" t="b">
        <f>AL117='[1]TD THEO LOP-GOC'!AA169</f>
        <v>1</v>
      </c>
      <c r="BK117" s="35" t="b">
        <f>AM117='[1]TD THEO LOP-GOC'!AB169</f>
        <v>1</v>
      </c>
      <c r="BL117" s="35" t="b">
        <f>AN117='[1]TD THEO LOP-GOC'!AC169</f>
        <v>1</v>
      </c>
      <c r="BM117" s="35" t="b">
        <f>AO117='[1]TD THEO LOP-GOC'!AD169</f>
        <v>1</v>
      </c>
    </row>
    <row r="118" spans="1:65" s="35" customFormat="1" ht="42" customHeight="1">
      <c r="A118" s="27">
        <f>'[1]BGH-pc-GV'!A244</f>
        <v>236</v>
      </c>
      <c r="B118" s="28" t="s">
        <v>166</v>
      </c>
      <c r="C118" s="136">
        <v>2</v>
      </c>
      <c r="D118" s="22" t="s">
        <v>167</v>
      </c>
      <c r="E118" s="22" t="s">
        <v>497</v>
      </c>
      <c r="F118" s="28" t="s">
        <v>198</v>
      </c>
      <c r="G118" s="148" t="s">
        <v>176</v>
      </c>
      <c r="H118" s="27" t="s">
        <v>177</v>
      </c>
      <c r="I118" s="27"/>
      <c r="J118" s="27"/>
      <c r="K118" s="27"/>
      <c r="L118" s="27"/>
      <c r="M118" s="27"/>
      <c r="N118" s="27"/>
      <c r="O118" s="27"/>
      <c r="P118" s="27"/>
      <c r="Q118" s="27"/>
      <c r="R118" s="27"/>
      <c r="S118" s="148" t="s">
        <v>714</v>
      </c>
      <c r="T118" s="148" t="s">
        <v>713</v>
      </c>
      <c r="U118" s="153"/>
      <c r="V118" s="32"/>
      <c r="W118" s="32"/>
      <c r="X118" s="32"/>
      <c r="Y118" s="32"/>
      <c r="Z118" s="32"/>
      <c r="AA118" s="32"/>
      <c r="AB118" s="32"/>
      <c r="AC118" s="32"/>
      <c r="AD118" s="32"/>
      <c r="AE118" s="31"/>
      <c r="AF118" s="29" t="s">
        <v>295</v>
      </c>
      <c r="AG118" s="29" t="s">
        <v>295</v>
      </c>
      <c r="AH118" s="29" t="s">
        <v>295</v>
      </c>
      <c r="AI118" s="42"/>
      <c r="AJ118" s="42"/>
      <c r="AK118" s="42"/>
      <c r="AL118" s="42"/>
      <c r="AM118" s="42"/>
      <c r="AN118" s="42"/>
      <c r="AO118" s="31"/>
      <c r="AP118" s="33" t="s">
        <v>177</v>
      </c>
      <c r="AR118" s="69"/>
      <c r="AT118" s="35" t="b">
        <f>V118='[1]TD THEO LOP-GOC'!K172</f>
        <v>1</v>
      </c>
      <c r="AU118" s="35" t="b">
        <f>W118='[1]TD THEO LOP-GOC'!L172</f>
        <v>1</v>
      </c>
      <c r="AV118" s="35" t="b">
        <f>X118='[1]TD THEO LOP-GOC'!M172</f>
        <v>1</v>
      </c>
      <c r="AW118" s="35" t="b">
        <f>Y118='[1]TD THEO LOP-GOC'!N172</f>
        <v>1</v>
      </c>
      <c r="AX118" s="35" t="b">
        <f>Z118='[1]TD THEO LOP-GOC'!O172</f>
        <v>1</v>
      </c>
      <c r="AY118" s="35" t="b">
        <f>AA118='[1]TD THEO LOP-GOC'!P172</f>
        <v>1</v>
      </c>
      <c r="AZ118" s="35" t="b">
        <f>AB118='[1]TD THEO LOP-GOC'!Q172</f>
        <v>1</v>
      </c>
      <c r="BA118" s="35" t="b">
        <f>AC118='[1]TD THEO LOP-GOC'!R172</f>
        <v>1</v>
      </c>
      <c r="BB118" s="35" t="b">
        <f>AD118='[1]TD THEO LOP-GOC'!S172</f>
        <v>1</v>
      </c>
      <c r="BC118" s="35" t="b">
        <f>AE118='[1]TD THEO LOP-GOC'!T172</f>
        <v>1</v>
      </c>
      <c r="BD118" s="35" t="b">
        <f>AF118='[1]TD THEO LOP-GOC'!U172</f>
        <v>1</v>
      </c>
      <c r="BE118" s="35" t="b">
        <f>AG118='[1]TD THEO LOP-GOC'!V172</f>
        <v>1</v>
      </c>
      <c r="BF118" s="35" t="b">
        <f>AH118='[1]TD THEO LOP-GOC'!W172</f>
        <v>1</v>
      </c>
      <c r="BG118" s="35" t="b">
        <f>AI118='[1]TD THEO LOP-GOC'!X172</f>
        <v>1</v>
      </c>
      <c r="BH118" s="35" t="b">
        <f>AJ118='[1]TD THEO LOP-GOC'!Y172</f>
        <v>1</v>
      </c>
      <c r="BI118" s="35" t="b">
        <f>AK118='[1]TD THEO LOP-GOC'!Z172</f>
        <v>1</v>
      </c>
      <c r="BJ118" s="35" t="b">
        <f>AL118='[1]TD THEO LOP-GOC'!AA172</f>
        <v>1</v>
      </c>
      <c r="BK118" s="35" t="b">
        <f>AM118='[1]TD THEO LOP-GOC'!AB172</f>
        <v>1</v>
      </c>
      <c r="BL118" s="35" t="b">
        <f>AN118='[1]TD THEO LOP-GOC'!AC172</f>
        <v>1</v>
      </c>
      <c r="BM118" s="35" t="b">
        <f>AO118='[1]TD THEO LOP-GOC'!AD172</f>
        <v>1</v>
      </c>
    </row>
    <row r="119" spans="1:65" s="35" customFormat="1" ht="42" customHeight="1">
      <c r="A119" s="144">
        <f>'[1]BGH-pc-GV'!A245</f>
        <v>237</v>
      </c>
      <c r="B119" s="145" t="s">
        <v>168</v>
      </c>
      <c r="C119" s="146">
        <v>0</v>
      </c>
      <c r="D119" s="147" t="s">
        <v>167</v>
      </c>
      <c r="E119" s="147" t="s">
        <v>497</v>
      </c>
      <c r="F119" s="145" t="s">
        <v>198</v>
      </c>
      <c r="G119" s="181" t="s">
        <v>176</v>
      </c>
      <c r="H119" s="144" t="s">
        <v>177</v>
      </c>
      <c r="I119" s="144"/>
      <c r="J119" s="144"/>
      <c r="K119" s="144"/>
      <c r="L119" s="144"/>
      <c r="M119" s="144"/>
      <c r="N119" s="144"/>
      <c r="O119" s="144"/>
      <c r="P119" s="144"/>
      <c r="Q119" s="144"/>
      <c r="R119" s="144"/>
      <c r="S119" s="181" t="s">
        <v>715</v>
      </c>
      <c r="T119" s="181" t="s">
        <v>718</v>
      </c>
      <c r="U119" s="149"/>
      <c r="V119" s="32"/>
      <c r="W119" s="32"/>
      <c r="X119" s="32"/>
      <c r="Y119" s="32"/>
      <c r="Z119" s="32"/>
      <c r="AA119" s="32"/>
      <c r="AB119" s="32"/>
      <c r="AC119" s="32"/>
      <c r="AD119" s="32"/>
      <c r="AE119" s="31"/>
      <c r="AF119" s="42"/>
      <c r="AG119" s="42"/>
      <c r="AH119" s="42"/>
      <c r="AI119" s="43" t="s">
        <v>295</v>
      </c>
      <c r="AJ119" s="43" t="s">
        <v>295</v>
      </c>
      <c r="AK119" s="43" t="s">
        <v>295</v>
      </c>
      <c r="AL119" s="43" t="s">
        <v>295</v>
      </c>
      <c r="AM119" s="43" t="s">
        <v>295</v>
      </c>
      <c r="AN119" s="43" t="s">
        <v>295</v>
      </c>
      <c r="AO119" s="31"/>
      <c r="AP119" s="33" t="s">
        <v>177</v>
      </c>
      <c r="AR119" s="69"/>
      <c r="AT119" s="35" t="b">
        <f>V119='[1]TD THEO LOP-GOC'!K173</f>
        <v>1</v>
      </c>
      <c r="AU119" s="35" t="b">
        <f>W119='[1]TD THEO LOP-GOC'!L173</f>
        <v>1</v>
      </c>
      <c r="AV119" s="35" t="b">
        <f>X119='[1]TD THEO LOP-GOC'!M173</f>
        <v>1</v>
      </c>
      <c r="AW119" s="35" t="b">
        <f>Y119='[1]TD THEO LOP-GOC'!N173</f>
        <v>1</v>
      </c>
      <c r="AX119" s="35" t="b">
        <f>Z119='[1]TD THEO LOP-GOC'!O173</f>
        <v>1</v>
      </c>
      <c r="AY119" s="35" t="b">
        <f>AA119='[1]TD THEO LOP-GOC'!P173</f>
        <v>1</v>
      </c>
      <c r="AZ119" s="35" t="b">
        <f>AB119='[1]TD THEO LOP-GOC'!Q173</f>
        <v>1</v>
      </c>
      <c r="BA119" s="35" t="b">
        <f>AC119='[1]TD THEO LOP-GOC'!R173</f>
        <v>1</v>
      </c>
      <c r="BB119" s="35" t="b">
        <f>AD119='[1]TD THEO LOP-GOC'!S173</f>
        <v>1</v>
      </c>
      <c r="BC119" s="35" t="b">
        <f>AE119='[1]TD THEO LOP-GOC'!T173</f>
        <v>1</v>
      </c>
      <c r="BD119" s="35" t="b">
        <f>AF119='[1]TD THEO LOP-GOC'!U173</f>
        <v>1</v>
      </c>
      <c r="BE119" s="35" t="b">
        <f>AG119='[1]TD THEO LOP-GOC'!V173</f>
        <v>1</v>
      </c>
      <c r="BF119" s="35" t="b">
        <f>AH119='[1]TD THEO LOP-GOC'!W173</f>
        <v>1</v>
      </c>
      <c r="BG119" s="35" t="b">
        <f>AI119='[1]TD THEO LOP-GOC'!X173</f>
        <v>1</v>
      </c>
      <c r="BH119" s="35" t="b">
        <f>AJ119='[1]TD THEO LOP-GOC'!Y173</f>
        <v>1</v>
      </c>
      <c r="BI119" s="35" t="b">
        <f>AK119='[1]TD THEO LOP-GOC'!Z173</f>
        <v>1</v>
      </c>
      <c r="BJ119" s="35" t="b">
        <f>AL119='[1]TD THEO LOP-GOC'!AA173</f>
        <v>1</v>
      </c>
      <c r="BK119" s="35" t="b">
        <f>AM119='[1]TD THEO LOP-GOC'!AB173</f>
        <v>1</v>
      </c>
      <c r="BL119" s="35" t="b">
        <f>AN119='[1]TD THEO LOP-GOC'!AC173</f>
        <v>1</v>
      </c>
      <c r="BM119" s="35" t="b">
        <f>AO119='[1]TD THEO LOP-GOC'!AD173</f>
        <v>1</v>
      </c>
    </row>
    <row r="120" spans="1:65" s="35" customFormat="1" ht="42" customHeight="1">
      <c r="A120" s="27">
        <f>'[1]BGH-pc-GV'!A22</f>
        <v>14</v>
      </c>
      <c r="B120" s="28" t="s">
        <v>398</v>
      </c>
      <c r="C120" s="136">
        <v>2</v>
      </c>
      <c r="D120" s="22" t="s">
        <v>27</v>
      </c>
      <c r="E120" s="22" t="s">
        <v>40</v>
      </c>
      <c r="F120" s="28" t="s">
        <v>344</v>
      </c>
      <c r="G120" s="27"/>
      <c r="H120" s="27"/>
      <c r="I120" s="27"/>
      <c r="J120" s="27"/>
      <c r="K120" s="27"/>
      <c r="L120" s="27"/>
      <c r="M120" s="27"/>
      <c r="N120" s="27"/>
      <c r="O120" s="27"/>
      <c r="P120" s="27"/>
      <c r="Q120" s="148" t="s">
        <v>176</v>
      </c>
      <c r="R120" s="27" t="s">
        <v>180</v>
      </c>
      <c r="S120" s="148" t="s">
        <v>699</v>
      </c>
      <c r="T120" s="148" t="s">
        <v>700</v>
      </c>
      <c r="U120" s="153"/>
      <c r="V120" s="32"/>
      <c r="W120" s="30"/>
      <c r="X120" s="30"/>
      <c r="Y120" s="32"/>
      <c r="Z120" s="32"/>
      <c r="AA120" s="32"/>
      <c r="AB120" s="32"/>
      <c r="AC120" s="32"/>
      <c r="AD120" s="32"/>
      <c r="AE120" s="31"/>
      <c r="AF120" s="29" t="s">
        <v>279</v>
      </c>
      <c r="AG120" s="29" t="s">
        <v>279</v>
      </c>
      <c r="AH120" s="29" t="s">
        <v>279</v>
      </c>
      <c r="AI120" s="60"/>
      <c r="AJ120" s="60"/>
      <c r="AK120" s="60"/>
      <c r="AL120" s="60"/>
      <c r="AM120" s="60"/>
      <c r="AN120" s="60"/>
      <c r="AO120" s="31"/>
      <c r="AP120" s="33" t="s">
        <v>180</v>
      </c>
      <c r="AQ120" s="33"/>
      <c r="AR120" s="69"/>
      <c r="AT120" s="35" t="b">
        <f>V120='[1]TD THEO LOP-GOC'!K55</f>
        <v>1</v>
      </c>
      <c r="AU120" s="35" t="b">
        <f>W120='[1]TD THEO LOP-GOC'!L55</f>
        <v>1</v>
      </c>
      <c r="AV120" s="35" t="b">
        <f>X120='[1]TD THEO LOP-GOC'!M55</f>
        <v>1</v>
      </c>
      <c r="AW120" s="35" t="b">
        <f>Y120='[1]TD THEO LOP-GOC'!N55</f>
        <v>1</v>
      </c>
      <c r="AX120" s="35" t="b">
        <f>Z120='[1]TD THEO LOP-GOC'!O55</f>
        <v>1</v>
      </c>
      <c r="AY120" s="35" t="b">
        <f>AA120='[1]TD THEO LOP-GOC'!P55</f>
        <v>1</v>
      </c>
      <c r="AZ120" s="35" t="b">
        <f>AB120='[1]TD THEO LOP-GOC'!Q55</f>
        <v>1</v>
      </c>
      <c r="BA120" s="35" t="b">
        <f>AC120='[1]TD THEO LOP-GOC'!R55</f>
        <v>1</v>
      </c>
      <c r="BB120" s="35" t="b">
        <f>AD120='[1]TD THEO LOP-GOC'!S55</f>
        <v>1</v>
      </c>
      <c r="BC120" s="35" t="b">
        <f>AE120='[1]TD THEO LOP-GOC'!T55</f>
        <v>1</v>
      </c>
      <c r="BD120" s="35" t="b">
        <f>AF120='[1]TD THEO LOP-GOC'!U55</f>
        <v>1</v>
      </c>
      <c r="BE120" s="35" t="b">
        <f>AG120='[1]TD THEO LOP-GOC'!V55</f>
        <v>1</v>
      </c>
      <c r="BF120" s="35" t="b">
        <f>AH120='[1]TD THEO LOP-GOC'!W55</f>
        <v>1</v>
      </c>
      <c r="BG120" s="35" t="b">
        <f>AI120='[1]TD THEO LOP-GOC'!X55</f>
        <v>1</v>
      </c>
      <c r="BH120" s="35" t="b">
        <f>AJ120='[1]TD THEO LOP-GOC'!Y55</f>
        <v>1</v>
      </c>
      <c r="BI120" s="35" t="b">
        <f>AK120='[1]TD THEO LOP-GOC'!Z55</f>
        <v>1</v>
      </c>
      <c r="BJ120" s="35" t="b">
        <f>AL120='[1]TD THEO LOP-GOC'!AA55</f>
        <v>1</v>
      </c>
      <c r="BK120" s="35" t="b">
        <f>AM120='[1]TD THEO LOP-GOC'!AB55</f>
        <v>1</v>
      </c>
      <c r="BL120" s="35" t="b">
        <f>AN120='[1]TD THEO LOP-GOC'!AC55</f>
        <v>1</v>
      </c>
      <c r="BM120" s="35" t="b">
        <f>AO120='[1]TD THEO LOP-GOC'!AD55</f>
        <v>1</v>
      </c>
    </row>
    <row r="121" spans="1:65" s="35" customFormat="1" ht="42" customHeight="1">
      <c r="A121" s="144">
        <f>'[1]BGH-pc-GV'!A23</f>
        <v>15</v>
      </c>
      <c r="B121" s="145" t="s">
        <v>399</v>
      </c>
      <c r="C121" s="146">
        <v>0</v>
      </c>
      <c r="D121" s="147" t="s">
        <v>27</v>
      </c>
      <c r="E121" s="147" t="s">
        <v>40</v>
      </c>
      <c r="F121" s="145" t="s">
        <v>344</v>
      </c>
      <c r="G121" s="144"/>
      <c r="H121" s="144"/>
      <c r="I121" s="144"/>
      <c r="J121" s="144"/>
      <c r="K121" s="144"/>
      <c r="L121" s="144"/>
      <c r="M121" s="144"/>
      <c r="N121" s="144"/>
      <c r="O121" s="144"/>
      <c r="P121" s="144"/>
      <c r="Q121" s="181" t="s">
        <v>176</v>
      </c>
      <c r="R121" s="146" t="s">
        <v>540</v>
      </c>
      <c r="S121" s="181" t="s">
        <v>698</v>
      </c>
      <c r="T121" s="181" t="s">
        <v>701</v>
      </c>
      <c r="U121" s="145" t="s">
        <v>798</v>
      </c>
      <c r="V121" s="32"/>
      <c r="W121" s="30"/>
      <c r="X121" s="32"/>
      <c r="Y121" s="30"/>
      <c r="Z121" s="30"/>
      <c r="AA121" s="30"/>
      <c r="AB121" s="30"/>
      <c r="AC121" s="30"/>
      <c r="AD121" s="30"/>
      <c r="AE121" s="31"/>
      <c r="AF121" s="60"/>
      <c r="AG121" s="60"/>
      <c r="AH121" s="60"/>
      <c r="AI121" s="43" t="s">
        <v>279</v>
      </c>
      <c r="AJ121" s="43" t="s">
        <v>279</v>
      </c>
      <c r="AK121" s="65" t="s">
        <v>281</v>
      </c>
      <c r="AL121" s="65" t="s">
        <v>281</v>
      </c>
      <c r="AM121" s="43" t="s">
        <v>279</v>
      </c>
      <c r="AN121" s="64" t="s">
        <v>279</v>
      </c>
      <c r="AO121" s="31"/>
      <c r="AP121" s="33" t="s">
        <v>180</v>
      </c>
      <c r="AQ121" s="33"/>
      <c r="AR121" s="69"/>
      <c r="AT121" s="35" t="b">
        <f>V121='[1]TD THEO LOP-GOC'!K56</f>
        <v>1</v>
      </c>
      <c r="AU121" s="35" t="b">
        <f>W121='[1]TD THEO LOP-GOC'!L56</f>
        <v>1</v>
      </c>
      <c r="AV121" s="35" t="b">
        <f>X121='[1]TD THEO LOP-GOC'!M56</f>
        <v>1</v>
      </c>
      <c r="AW121" s="35" t="b">
        <f>Y121='[1]TD THEO LOP-GOC'!N56</f>
        <v>1</v>
      </c>
      <c r="AX121" s="35" t="b">
        <f>Z121='[1]TD THEO LOP-GOC'!O56</f>
        <v>1</v>
      </c>
      <c r="AY121" s="35" t="b">
        <f>AA121='[1]TD THEO LOP-GOC'!P56</f>
        <v>1</v>
      </c>
      <c r="AZ121" s="35" t="b">
        <f>AB121='[1]TD THEO LOP-GOC'!Q56</f>
        <v>1</v>
      </c>
      <c r="BA121" s="35" t="b">
        <f>AC121='[1]TD THEO LOP-GOC'!R56</f>
        <v>1</v>
      </c>
      <c r="BB121" s="35" t="b">
        <f>AD121='[1]TD THEO LOP-GOC'!S56</f>
        <v>1</v>
      </c>
      <c r="BC121" s="35" t="b">
        <f>AE121='[1]TD THEO LOP-GOC'!T56</f>
        <v>1</v>
      </c>
      <c r="BD121" s="35" t="b">
        <f>AF121='[1]TD THEO LOP-GOC'!U56</f>
        <v>1</v>
      </c>
      <c r="BE121" s="35" t="b">
        <f>AG121='[1]TD THEO LOP-GOC'!V56</f>
        <v>1</v>
      </c>
      <c r="BF121" s="35" t="b">
        <f>AH121='[1]TD THEO LOP-GOC'!W56</f>
        <v>1</v>
      </c>
      <c r="BG121" s="35" t="b">
        <f>AI121='[1]TD THEO LOP-GOC'!X56</f>
        <v>1</v>
      </c>
      <c r="BH121" s="35" t="b">
        <f>AJ121='[1]TD THEO LOP-GOC'!Y56</f>
        <v>1</v>
      </c>
      <c r="BI121" s="35" t="b">
        <f>AK121='[1]TD THEO LOP-GOC'!Z56</f>
        <v>1</v>
      </c>
      <c r="BJ121" s="35" t="b">
        <f>AL121='[1]TD THEO LOP-GOC'!AA56</f>
        <v>1</v>
      </c>
      <c r="BK121" s="35" t="b">
        <f>AM121='[1]TD THEO LOP-GOC'!AB56</f>
        <v>1</v>
      </c>
      <c r="BL121" s="35" t="b">
        <f>AN121='[1]TD THEO LOP-GOC'!AC56</f>
        <v>1</v>
      </c>
      <c r="BM121" s="35" t="b">
        <f>AO121='[1]TD THEO LOP-GOC'!AD56</f>
        <v>1</v>
      </c>
    </row>
    <row r="122" spans="1:65" s="35" customFormat="1" ht="42" customHeight="1">
      <c r="A122" s="27">
        <f>'[1]BGH-pc-GV'!A26</f>
        <v>18</v>
      </c>
      <c r="B122" s="28" t="s">
        <v>398</v>
      </c>
      <c r="C122" s="136">
        <v>2</v>
      </c>
      <c r="D122" s="22" t="s">
        <v>453</v>
      </c>
      <c r="E122" s="22" t="s">
        <v>773</v>
      </c>
      <c r="F122" s="28" t="s">
        <v>344</v>
      </c>
      <c r="G122" s="27"/>
      <c r="H122" s="27"/>
      <c r="I122" s="27"/>
      <c r="J122" s="27"/>
      <c r="K122" s="27"/>
      <c r="L122" s="27"/>
      <c r="M122" s="27"/>
      <c r="N122" s="27"/>
      <c r="O122" s="27"/>
      <c r="P122" s="27"/>
      <c r="Q122" s="148" t="s">
        <v>174</v>
      </c>
      <c r="R122" s="27" t="s">
        <v>180</v>
      </c>
      <c r="S122" s="148" t="s">
        <v>699</v>
      </c>
      <c r="T122" s="148" t="s">
        <v>700</v>
      </c>
      <c r="U122" s="142"/>
      <c r="V122" s="32"/>
      <c r="W122" s="30"/>
      <c r="X122" s="30"/>
      <c r="Y122" s="32"/>
      <c r="Z122" s="32"/>
      <c r="AA122" s="32"/>
      <c r="AB122" s="32"/>
      <c r="AC122" s="32"/>
      <c r="AD122" s="32"/>
      <c r="AE122" s="31"/>
      <c r="AF122" s="29" t="s">
        <v>263</v>
      </c>
      <c r="AG122" s="29" t="s">
        <v>263</v>
      </c>
      <c r="AH122" s="29" t="s">
        <v>263</v>
      </c>
      <c r="AI122" s="32"/>
      <c r="AJ122" s="32"/>
      <c r="AK122" s="32"/>
      <c r="AL122" s="32"/>
      <c r="AM122" s="32"/>
      <c r="AN122" s="32"/>
      <c r="AO122" s="31"/>
      <c r="AP122" s="33" t="s">
        <v>180</v>
      </c>
      <c r="AQ122" s="33"/>
      <c r="AR122" s="67"/>
      <c r="AT122" s="35" t="b">
        <f>V122='[1]TD THEO LOP-GOC'!K69</f>
        <v>1</v>
      </c>
      <c r="AU122" s="35" t="b">
        <f>W122='[1]TD THEO LOP-GOC'!L69</f>
        <v>1</v>
      </c>
      <c r="AV122" s="35" t="b">
        <f>X122='[1]TD THEO LOP-GOC'!M69</f>
        <v>1</v>
      </c>
      <c r="AW122" s="35" t="b">
        <f>Y122='[1]TD THEO LOP-GOC'!N69</f>
        <v>1</v>
      </c>
      <c r="AX122" s="35" t="b">
        <f>Z122='[1]TD THEO LOP-GOC'!O69</f>
        <v>1</v>
      </c>
      <c r="AY122" s="35" t="b">
        <f>AA122='[1]TD THEO LOP-GOC'!P69</f>
        <v>1</v>
      </c>
      <c r="AZ122" s="35" t="b">
        <f>AB122='[1]TD THEO LOP-GOC'!Q69</f>
        <v>1</v>
      </c>
      <c r="BA122" s="35" t="b">
        <f>AC122='[1]TD THEO LOP-GOC'!R69</f>
        <v>1</v>
      </c>
      <c r="BB122" s="35" t="b">
        <f>AD122='[1]TD THEO LOP-GOC'!S69</f>
        <v>1</v>
      </c>
      <c r="BC122" s="35" t="b">
        <f>AE122='[1]TD THEO LOP-GOC'!T69</f>
        <v>1</v>
      </c>
      <c r="BD122" s="35" t="b">
        <f>AF122='[1]TD THEO LOP-GOC'!U69</f>
        <v>1</v>
      </c>
      <c r="BE122" s="35" t="b">
        <f>AG122='[1]TD THEO LOP-GOC'!V69</f>
        <v>1</v>
      </c>
      <c r="BF122" s="35" t="b">
        <f>AH122='[1]TD THEO LOP-GOC'!W69</f>
        <v>1</v>
      </c>
      <c r="BG122" s="35" t="b">
        <f>AI122='[1]TD THEO LOP-GOC'!X69</f>
        <v>1</v>
      </c>
      <c r="BH122" s="35" t="b">
        <f>AJ122='[1]TD THEO LOP-GOC'!Y69</f>
        <v>1</v>
      </c>
      <c r="BI122" s="35" t="b">
        <f>AK122='[1]TD THEO LOP-GOC'!Z69</f>
        <v>1</v>
      </c>
      <c r="BJ122" s="35" t="b">
        <f>AL122='[1]TD THEO LOP-GOC'!AA69</f>
        <v>1</v>
      </c>
      <c r="BK122" s="35" t="b">
        <f>AM122='[1]TD THEO LOP-GOC'!AB69</f>
        <v>1</v>
      </c>
      <c r="BL122" s="35" t="b">
        <f>AN122='[1]TD THEO LOP-GOC'!AC69</f>
        <v>1</v>
      </c>
      <c r="BM122" s="35" t="b">
        <f>AO122='[1]TD THEO LOP-GOC'!AD69</f>
        <v>1</v>
      </c>
    </row>
    <row r="123" spans="1:65" s="35" customFormat="1" ht="42" customHeight="1">
      <c r="A123" s="144">
        <f>'[1]BGH-pc-GV'!A27</f>
        <v>19</v>
      </c>
      <c r="B123" s="145" t="s">
        <v>399</v>
      </c>
      <c r="C123" s="146">
        <v>0</v>
      </c>
      <c r="D123" s="147" t="s">
        <v>453</v>
      </c>
      <c r="E123" s="147" t="s">
        <v>773</v>
      </c>
      <c r="F123" s="145" t="s">
        <v>344</v>
      </c>
      <c r="G123" s="144"/>
      <c r="H123" s="144"/>
      <c r="I123" s="144"/>
      <c r="J123" s="144"/>
      <c r="K123" s="144"/>
      <c r="L123" s="144"/>
      <c r="M123" s="144"/>
      <c r="N123" s="144"/>
      <c r="O123" s="144"/>
      <c r="P123" s="144"/>
      <c r="Q123" s="181" t="s">
        <v>174</v>
      </c>
      <c r="R123" s="146" t="s">
        <v>540</v>
      </c>
      <c r="S123" s="181" t="s">
        <v>698</v>
      </c>
      <c r="T123" s="181" t="s">
        <v>701</v>
      </c>
      <c r="U123" s="145" t="s">
        <v>541</v>
      </c>
      <c r="V123" s="32"/>
      <c r="W123" s="30"/>
      <c r="X123" s="32"/>
      <c r="Y123" s="30"/>
      <c r="Z123" s="30"/>
      <c r="AA123" s="30"/>
      <c r="AB123" s="30"/>
      <c r="AC123" s="30"/>
      <c r="AD123" s="30"/>
      <c r="AE123" s="31"/>
      <c r="AF123" s="32"/>
      <c r="AG123" s="32"/>
      <c r="AH123" s="32"/>
      <c r="AI123" s="43" t="s">
        <v>263</v>
      </c>
      <c r="AJ123" s="43" t="s">
        <v>263</v>
      </c>
      <c r="AK123" s="65" t="s">
        <v>281</v>
      </c>
      <c r="AL123" s="65" t="s">
        <v>281</v>
      </c>
      <c r="AM123" s="43" t="s">
        <v>263</v>
      </c>
      <c r="AN123" s="64" t="s">
        <v>263</v>
      </c>
      <c r="AO123" s="31"/>
      <c r="AP123" s="33" t="s">
        <v>180</v>
      </c>
      <c r="AQ123" s="33"/>
      <c r="AR123" s="69"/>
      <c r="AT123" s="35" t="b">
        <f>V123='[1]TD THEO LOP-GOC'!K70</f>
        <v>1</v>
      </c>
      <c r="AU123" s="35" t="b">
        <f>W123='[1]TD THEO LOP-GOC'!L70</f>
        <v>1</v>
      </c>
      <c r="AV123" s="35" t="b">
        <f>X123='[1]TD THEO LOP-GOC'!M70</f>
        <v>1</v>
      </c>
      <c r="AW123" s="35" t="b">
        <f>Y123='[1]TD THEO LOP-GOC'!N70</f>
        <v>1</v>
      </c>
      <c r="AX123" s="35" t="b">
        <f>Z123='[1]TD THEO LOP-GOC'!O70</f>
        <v>1</v>
      </c>
      <c r="AY123" s="35" t="b">
        <f>AA123='[1]TD THEO LOP-GOC'!P70</f>
        <v>1</v>
      </c>
      <c r="AZ123" s="35" t="b">
        <f>AB123='[1]TD THEO LOP-GOC'!Q70</f>
        <v>1</v>
      </c>
      <c r="BA123" s="35" t="b">
        <f>AC123='[1]TD THEO LOP-GOC'!R70</f>
        <v>1</v>
      </c>
      <c r="BB123" s="35" t="b">
        <f>AD123='[1]TD THEO LOP-GOC'!S70</f>
        <v>1</v>
      </c>
      <c r="BC123" s="35" t="b">
        <f>AE123='[1]TD THEO LOP-GOC'!T70</f>
        <v>1</v>
      </c>
      <c r="BD123" s="35" t="b">
        <f>AF123='[1]TD THEO LOP-GOC'!U70</f>
        <v>1</v>
      </c>
      <c r="BE123" s="35" t="b">
        <f>AG123='[1]TD THEO LOP-GOC'!V70</f>
        <v>1</v>
      </c>
      <c r="BF123" s="35" t="b">
        <f>AH123='[1]TD THEO LOP-GOC'!W70</f>
        <v>1</v>
      </c>
      <c r="BG123" s="35" t="b">
        <f>AI123='[1]TD THEO LOP-GOC'!X70</f>
        <v>1</v>
      </c>
      <c r="BH123" s="35" t="b">
        <f>AJ123='[1]TD THEO LOP-GOC'!Y70</f>
        <v>1</v>
      </c>
      <c r="BI123" s="35" t="b">
        <f>AK123='[1]TD THEO LOP-GOC'!Z70</f>
        <v>1</v>
      </c>
      <c r="BJ123" s="35" t="b">
        <f>AL123='[1]TD THEO LOP-GOC'!AA70</f>
        <v>1</v>
      </c>
      <c r="BK123" s="35" t="b">
        <f>AM123='[1]TD THEO LOP-GOC'!AB70</f>
        <v>1</v>
      </c>
      <c r="BL123" s="35" t="b">
        <f>AN123='[1]TD THEO LOP-GOC'!AC70</f>
        <v>1</v>
      </c>
      <c r="BM123" s="35" t="b">
        <f>AO123='[1]TD THEO LOP-GOC'!AD70</f>
        <v>1</v>
      </c>
    </row>
    <row r="124" spans="1:65" s="35" customFormat="1" ht="42" customHeight="1">
      <c r="A124" s="27">
        <f>'[1]BGH-pc-GV'!A24</f>
        <v>16</v>
      </c>
      <c r="B124" s="28" t="s">
        <v>398</v>
      </c>
      <c r="C124" s="136">
        <v>2</v>
      </c>
      <c r="D124" s="22" t="s">
        <v>28</v>
      </c>
      <c r="E124" s="22" t="s">
        <v>41</v>
      </c>
      <c r="F124" s="28" t="s">
        <v>344</v>
      </c>
      <c r="G124" s="27"/>
      <c r="H124" s="27"/>
      <c r="I124" s="27"/>
      <c r="J124" s="27"/>
      <c r="K124" s="27"/>
      <c r="L124" s="27"/>
      <c r="M124" s="27"/>
      <c r="N124" s="27"/>
      <c r="O124" s="148" t="s">
        <v>176</v>
      </c>
      <c r="P124" s="27" t="s">
        <v>180</v>
      </c>
      <c r="Q124" s="27"/>
      <c r="R124" s="27"/>
      <c r="S124" s="148" t="s">
        <v>692</v>
      </c>
      <c r="T124" s="148" t="s">
        <v>684</v>
      </c>
      <c r="U124" s="153"/>
      <c r="V124" s="32"/>
      <c r="W124" s="30"/>
      <c r="X124" s="30"/>
      <c r="Y124" s="32"/>
      <c r="Z124" s="32"/>
      <c r="AA124" s="32"/>
      <c r="AB124" s="32"/>
      <c r="AC124" s="32"/>
      <c r="AD124" s="32"/>
      <c r="AE124" s="31"/>
      <c r="AF124" s="29" t="s">
        <v>278</v>
      </c>
      <c r="AG124" s="29" t="s">
        <v>278</v>
      </c>
      <c r="AH124" s="29" t="s">
        <v>278</v>
      </c>
      <c r="AI124" s="32"/>
      <c r="AJ124" s="32"/>
      <c r="AK124" s="32"/>
      <c r="AL124" s="32"/>
      <c r="AM124" s="32"/>
      <c r="AN124" s="32"/>
      <c r="AO124" s="31"/>
      <c r="AP124" s="33" t="s">
        <v>180</v>
      </c>
      <c r="AQ124" s="33"/>
      <c r="AR124" s="69"/>
      <c r="AT124" s="35" t="b">
        <f>V124='[1]TD THEO LOP-GOC'!K83</f>
        <v>1</v>
      </c>
      <c r="AU124" s="35" t="b">
        <f>W124='[1]TD THEO LOP-GOC'!L83</f>
        <v>1</v>
      </c>
      <c r="AV124" s="35" t="b">
        <f>X124='[1]TD THEO LOP-GOC'!M83</f>
        <v>1</v>
      </c>
      <c r="AW124" s="35" t="b">
        <f>Y124='[1]TD THEO LOP-GOC'!N83</f>
        <v>1</v>
      </c>
      <c r="AX124" s="35" t="b">
        <f>Z124='[1]TD THEO LOP-GOC'!O83</f>
        <v>1</v>
      </c>
      <c r="AY124" s="35" t="b">
        <f>AA124='[1]TD THEO LOP-GOC'!P83</f>
        <v>1</v>
      </c>
      <c r="AZ124" s="35" t="b">
        <f>AB124='[1]TD THEO LOP-GOC'!Q83</f>
        <v>1</v>
      </c>
      <c r="BA124" s="35" t="b">
        <f>AC124='[1]TD THEO LOP-GOC'!R83</f>
        <v>1</v>
      </c>
      <c r="BB124" s="35" t="b">
        <f>AD124='[1]TD THEO LOP-GOC'!S83</f>
        <v>1</v>
      </c>
      <c r="BC124" s="35" t="b">
        <f>AE124='[1]TD THEO LOP-GOC'!T83</f>
        <v>1</v>
      </c>
      <c r="BD124" s="35" t="b">
        <f>AF124='[1]TD THEO LOP-GOC'!U83</f>
        <v>1</v>
      </c>
      <c r="BE124" s="35" t="b">
        <f>AG124='[1]TD THEO LOP-GOC'!V83</f>
        <v>1</v>
      </c>
      <c r="BF124" s="35" t="b">
        <f>AH124='[1]TD THEO LOP-GOC'!W83</f>
        <v>1</v>
      </c>
      <c r="BG124" s="35" t="b">
        <f>AI124='[1]TD THEO LOP-GOC'!X83</f>
        <v>1</v>
      </c>
      <c r="BH124" s="35" t="b">
        <f>AJ124='[1]TD THEO LOP-GOC'!Y83</f>
        <v>1</v>
      </c>
      <c r="BI124" s="35" t="b">
        <f>AK124='[1]TD THEO LOP-GOC'!Z83</f>
        <v>1</v>
      </c>
      <c r="BJ124" s="35" t="b">
        <f>AL124='[1]TD THEO LOP-GOC'!AA83</f>
        <v>1</v>
      </c>
      <c r="BK124" s="35" t="b">
        <f>AM124='[1]TD THEO LOP-GOC'!AB83</f>
        <v>1</v>
      </c>
      <c r="BL124" s="35" t="b">
        <f>AN124='[1]TD THEO LOP-GOC'!AC83</f>
        <v>1</v>
      </c>
      <c r="BM124" s="35" t="b">
        <f>AO124='[1]TD THEO LOP-GOC'!AD83</f>
        <v>1</v>
      </c>
    </row>
    <row r="125" spans="1:65" s="35" customFormat="1" ht="42" customHeight="1">
      <c r="A125" s="144">
        <f>'[1]BGH-pc-GV'!A25</f>
        <v>17</v>
      </c>
      <c r="B125" s="145" t="s">
        <v>399</v>
      </c>
      <c r="C125" s="146">
        <v>0</v>
      </c>
      <c r="D125" s="147" t="s">
        <v>28</v>
      </c>
      <c r="E125" s="147" t="s">
        <v>41</v>
      </c>
      <c r="F125" s="145" t="s">
        <v>344</v>
      </c>
      <c r="G125" s="144"/>
      <c r="H125" s="144"/>
      <c r="I125" s="144"/>
      <c r="J125" s="144"/>
      <c r="K125" s="144"/>
      <c r="L125" s="144"/>
      <c r="M125" s="144"/>
      <c r="N125" s="144"/>
      <c r="O125" s="181" t="s">
        <v>176</v>
      </c>
      <c r="P125" s="146" t="s">
        <v>540</v>
      </c>
      <c r="Q125" s="181"/>
      <c r="R125" s="146"/>
      <c r="S125" s="181" t="s">
        <v>691</v>
      </c>
      <c r="T125" s="181" t="s">
        <v>685</v>
      </c>
      <c r="U125" s="145" t="s">
        <v>820</v>
      </c>
      <c r="V125" s="32"/>
      <c r="W125" s="30"/>
      <c r="X125" s="32"/>
      <c r="Y125" s="30"/>
      <c r="Z125" s="30"/>
      <c r="AA125" s="30"/>
      <c r="AB125" s="30"/>
      <c r="AC125" s="30"/>
      <c r="AD125" s="30"/>
      <c r="AE125" s="31"/>
      <c r="AF125" s="32"/>
      <c r="AG125" s="32"/>
      <c r="AH125" s="32"/>
      <c r="AI125" s="43" t="s">
        <v>278</v>
      </c>
      <c r="AJ125" s="43" t="s">
        <v>278</v>
      </c>
      <c r="AK125" s="65" t="s">
        <v>281</v>
      </c>
      <c r="AL125" s="65" t="s">
        <v>281</v>
      </c>
      <c r="AM125" s="43" t="s">
        <v>278</v>
      </c>
      <c r="AN125" s="64" t="s">
        <v>278</v>
      </c>
      <c r="AO125" s="31"/>
      <c r="AP125" s="33" t="s">
        <v>180</v>
      </c>
      <c r="AQ125" s="33"/>
      <c r="AR125" s="69"/>
      <c r="AT125" s="35" t="b">
        <f>V125='[1]TD THEO LOP-GOC'!K84</f>
        <v>1</v>
      </c>
      <c r="AU125" s="35" t="b">
        <f>W125='[1]TD THEO LOP-GOC'!L84</f>
        <v>1</v>
      </c>
      <c r="AV125" s="35" t="b">
        <f>X125='[1]TD THEO LOP-GOC'!M84</f>
        <v>1</v>
      </c>
      <c r="AW125" s="35" t="b">
        <f>Y125='[1]TD THEO LOP-GOC'!N84</f>
        <v>1</v>
      </c>
      <c r="AX125" s="35" t="b">
        <f>Z125='[1]TD THEO LOP-GOC'!O84</f>
        <v>1</v>
      </c>
      <c r="AY125" s="35" t="b">
        <f>AA125='[1]TD THEO LOP-GOC'!P84</f>
        <v>1</v>
      </c>
      <c r="AZ125" s="35" t="b">
        <f>AB125='[1]TD THEO LOP-GOC'!Q84</f>
        <v>1</v>
      </c>
      <c r="BA125" s="35" t="b">
        <f>AC125='[1]TD THEO LOP-GOC'!R84</f>
        <v>1</v>
      </c>
      <c r="BB125" s="35" t="b">
        <f>AD125='[1]TD THEO LOP-GOC'!S84</f>
        <v>1</v>
      </c>
      <c r="BC125" s="35" t="b">
        <f>AE125='[1]TD THEO LOP-GOC'!T84</f>
        <v>1</v>
      </c>
      <c r="BD125" s="35" t="b">
        <f>AF125='[1]TD THEO LOP-GOC'!U84</f>
        <v>1</v>
      </c>
      <c r="BE125" s="35" t="b">
        <f>AG125='[1]TD THEO LOP-GOC'!V84</f>
        <v>1</v>
      </c>
      <c r="BF125" s="35" t="b">
        <f>AH125='[1]TD THEO LOP-GOC'!W84</f>
        <v>1</v>
      </c>
      <c r="BG125" s="35" t="b">
        <f>AI125='[1]TD THEO LOP-GOC'!X84</f>
        <v>1</v>
      </c>
      <c r="BH125" s="35" t="b">
        <f>AJ125='[1]TD THEO LOP-GOC'!Y84</f>
        <v>1</v>
      </c>
      <c r="BI125" s="35" t="b">
        <f>AK125='[1]TD THEO LOP-GOC'!Z84</f>
        <v>1</v>
      </c>
      <c r="BJ125" s="35" t="b">
        <f>AL125='[1]TD THEO LOP-GOC'!AA84</f>
        <v>1</v>
      </c>
      <c r="BK125" s="35" t="b">
        <f>AM125='[1]TD THEO LOP-GOC'!AB84</f>
        <v>1</v>
      </c>
      <c r="BL125" s="35" t="b">
        <f>AN125='[1]TD THEO LOP-GOC'!AC84</f>
        <v>1</v>
      </c>
      <c r="BM125" s="35" t="b">
        <f>AO125='[1]TD THEO LOP-GOC'!AD84</f>
        <v>1</v>
      </c>
    </row>
    <row r="126" spans="1:65" s="35" customFormat="1" ht="42" customHeight="1">
      <c r="A126" s="27">
        <f>'[1]BGH-pc-GV'!A97</f>
        <v>89</v>
      </c>
      <c r="B126" s="28" t="s">
        <v>90</v>
      </c>
      <c r="C126" s="136">
        <v>2</v>
      </c>
      <c r="D126" s="22" t="s">
        <v>92</v>
      </c>
      <c r="E126" s="22" t="s">
        <v>511</v>
      </c>
      <c r="F126" s="28" t="s">
        <v>371</v>
      </c>
      <c r="G126" s="27"/>
      <c r="H126" s="27"/>
      <c r="I126" s="27"/>
      <c r="J126" s="27"/>
      <c r="K126" s="27"/>
      <c r="L126" s="27"/>
      <c r="M126" s="148" t="s">
        <v>174</v>
      </c>
      <c r="N126" s="136" t="s">
        <v>180</v>
      </c>
      <c r="O126" s="27"/>
      <c r="P126" s="27"/>
      <c r="Q126" s="27"/>
      <c r="R126" s="27"/>
      <c r="S126" s="148" t="s">
        <v>675</v>
      </c>
      <c r="T126" s="148" t="s">
        <v>676</v>
      </c>
      <c r="U126" s="153"/>
      <c r="V126" s="29" t="s">
        <v>294</v>
      </c>
      <c r="W126" s="29" t="s">
        <v>294</v>
      </c>
      <c r="X126" s="29" t="s">
        <v>294</v>
      </c>
      <c r="Y126" s="29" t="s">
        <v>294</v>
      </c>
      <c r="Z126" s="29" t="s">
        <v>294</v>
      </c>
      <c r="AA126" s="29" t="s">
        <v>294</v>
      </c>
      <c r="AB126" s="32"/>
      <c r="AC126" s="32"/>
      <c r="AD126" s="32"/>
      <c r="AE126" s="31"/>
      <c r="AF126" s="32"/>
      <c r="AG126" s="32"/>
      <c r="AH126" s="32"/>
      <c r="AI126" s="30"/>
      <c r="AJ126" s="30"/>
      <c r="AK126" s="30"/>
      <c r="AL126" s="30"/>
      <c r="AM126" s="30"/>
      <c r="AN126" s="30"/>
      <c r="AO126" s="31"/>
      <c r="AP126" s="33" t="s">
        <v>180</v>
      </c>
      <c r="AQ126" s="33"/>
      <c r="AR126" s="69"/>
      <c r="AT126" s="35" t="b">
        <f>V126='[1]TD THEO LOP-GOC'!K222</f>
        <v>1</v>
      </c>
      <c r="AU126" s="35" t="b">
        <f>W126='[1]TD THEO LOP-GOC'!L222</f>
        <v>1</v>
      </c>
      <c r="AV126" s="35" t="b">
        <f>X126='[1]TD THEO LOP-GOC'!M222</f>
        <v>1</v>
      </c>
      <c r="AW126" s="35" t="b">
        <f>Y126='[1]TD THEO LOP-GOC'!N222</f>
        <v>1</v>
      </c>
      <c r="AX126" s="35" t="b">
        <f>Z126='[1]TD THEO LOP-GOC'!O222</f>
        <v>1</v>
      </c>
      <c r="AY126" s="35" t="b">
        <f>AA126='[1]TD THEO LOP-GOC'!P222</f>
        <v>1</v>
      </c>
      <c r="AZ126" s="35" t="b">
        <f>AB126='[1]TD THEO LOP-GOC'!Q222</f>
        <v>1</v>
      </c>
      <c r="BA126" s="35" t="b">
        <f>AC126='[1]TD THEO LOP-GOC'!R222</f>
        <v>1</v>
      </c>
      <c r="BB126" s="35" t="b">
        <f>AD126='[1]TD THEO LOP-GOC'!S222</f>
        <v>1</v>
      </c>
      <c r="BC126" s="35" t="b">
        <f>AE126='[1]TD THEO LOP-GOC'!T222</f>
        <v>1</v>
      </c>
      <c r="BD126" s="35" t="b">
        <f>AF126='[1]TD THEO LOP-GOC'!U222</f>
        <v>1</v>
      </c>
      <c r="BE126" s="35" t="b">
        <f>AG126='[1]TD THEO LOP-GOC'!V222</f>
        <v>1</v>
      </c>
      <c r="BF126" s="35" t="b">
        <f>AH126='[1]TD THEO LOP-GOC'!W222</f>
        <v>1</v>
      </c>
      <c r="BG126" s="35" t="b">
        <f>AI126='[1]TD THEO LOP-GOC'!X222</f>
        <v>1</v>
      </c>
      <c r="BH126" s="35" t="b">
        <f>AJ126='[1]TD THEO LOP-GOC'!Y222</f>
        <v>1</v>
      </c>
      <c r="BI126" s="35" t="b">
        <f>AK126='[1]TD THEO LOP-GOC'!Z222</f>
        <v>1</v>
      </c>
      <c r="BJ126" s="35" t="b">
        <f>AL126='[1]TD THEO LOP-GOC'!AA222</f>
        <v>1</v>
      </c>
      <c r="BK126" s="35" t="b">
        <f>AM126='[1]TD THEO LOP-GOC'!AB222</f>
        <v>1</v>
      </c>
      <c r="BL126" s="35" t="b">
        <f>AN126='[1]TD THEO LOP-GOC'!AC222</f>
        <v>1</v>
      </c>
      <c r="BM126" s="35" t="b">
        <f>AO126='[1]TD THEO LOP-GOC'!AD222</f>
        <v>1</v>
      </c>
    </row>
    <row r="127" spans="1:65" s="35" customFormat="1" ht="42" customHeight="1">
      <c r="A127" s="27">
        <f>'[1]BGH-pc-GV'!A150</f>
        <v>142</v>
      </c>
      <c r="B127" s="28" t="s">
        <v>410</v>
      </c>
      <c r="C127" s="136">
        <v>2</v>
      </c>
      <c r="D127" s="22" t="s">
        <v>470</v>
      </c>
      <c r="E127" s="22" t="s">
        <v>69</v>
      </c>
      <c r="F127" s="28" t="s">
        <v>126</v>
      </c>
      <c r="G127" s="27"/>
      <c r="H127" s="27"/>
      <c r="I127" s="148" t="s">
        <v>174</v>
      </c>
      <c r="J127" s="27" t="s">
        <v>181</v>
      </c>
      <c r="K127" s="27"/>
      <c r="L127" s="27"/>
      <c r="M127" s="27"/>
      <c r="N127" s="27"/>
      <c r="O127" s="27"/>
      <c r="P127" s="27"/>
      <c r="Q127" s="27"/>
      <c r="R127" s="27"/>
      <c r="S127" s="148" t="s">
        <v>722</v>
      </c>
      <c r="T127" s="199" t="s">
        <v>680</v>
      </c>
      <c r="U127" s="199"/>
      <c r="V127" s="193" t="s">
        <v>272</v>
      </c>
      <c r="W127" s="193" t="s">
        <v>272</v>
      </c>
      <c r="X127" s="193" t="s">
        <v>272</v>
      </c>
      <c r="Y127" s="42"/>
      <c r="Z127" s="42" t="s">
        <v>721</v>
      </c>
      <c r="AA127" s="42"/>
      <c r="AB127" s="42"/>
      <c r="AC127" s="42"/>
      <c r="AD127" s="42"/>
      <c r="AE127" s="31"/>
      <c r="AF127" s="32"/>
      <c r="AG127" s="32"/>
      <c r="AH127" s="32"/>
      <c r="AI127" s="32"/>
      <c r="AJ127" s="32"/>
      <c r="AK127" s="32"/>
      <c r="AL127" s="32"/>
      <c r="AM127" s="32"/>
      <c r="AN127" s="32"/>
      <c r="AO127" s="31"/>
      <c r="AP127" s="33" t="s">
        <v>181</v>
      </c>
      <c r="AQ127" s="33"/>
      <c r="AR127" s="58"/>
      <c r="AT127" s="35" t="b">
        <f>V127='[1]TD THEO LOP-GOC'!K102</f>
        <v>1</v>
      </c>
      <c r="AU127" s="35" t="b">
        <f>W127='[1]TD THEO LOP-GOC'!L102</f>
        <v>1</v>
      </c>
      <c r="AV127" s="35" t="b">
        <f>X127='[1]TD THEO LOP-GOC'!M102</f>
        <v>1</v>
      </c>
      <c r="AW127" s="35" t="b">
        <f>Y127='[1]TD THEO LOP-GOC'!N102</f>
        <v>1</v>
      </c>
      <c r="AX127" s="35" t="b">
        <f>Z127='[1]TD THEO LOP-GOC'!O102</f>
        <v>0</v>
      </c>
      <c r="AY127" s="35" t="b">
        <f>AA127='[1]TD THEO LOP-GOC'!P102</f>
        <v>1</v>
      </c>
      <c r="AZ127" s="35" t="b">
        <f>AB127='[1]TD THEO LOP-GOC'!Q102</f>
        <v>1</v>
      </c>
      <c r="BA127" s="35" t="b">
        <f>AC127='[1]TD THEO LOP-GOC'!R102</f>
        <v>1</v>
      </c>
      <c r="BB127" s="35" t="b">
        <f>AD127='[1]TD THEO LOP-GOC'!S102</f>
        <v>1</v>
      </c>
      <c r="BC127" s="35" t="b">
        <f>AE127='[1]TD THEO LOP-GOC'!T102</f>
        <v>1</v>
      </c>
      <c r="BD127" s="35" t="b">
        <f>AF127='[1]TD THEO LOP-GOC'!U102</f>
        <v>1</v>
      </c>
      <c r="BE127" s="35" t="b">
        <f>AG127='[1]TD THEO LOP-GOC'!V102</f>
        <v>1</v>
      </c>
      <c r="BF127" s="35" t="b">
        <f>AH127='[1]TD THEO LOP-GOC'!W102</f>
        <v>1</v>
      </c>
      <c r="BG127" s="35" t="b">
        <f>AI127='[1]TD THEO LOP-GOC'!X102</f>
        <v>1</v>
      </c>
      <c r="BH127" s="35" t="b">
        <f>AJ127='[1]TD THEO LOP-GOC'!Y102</f>
        <v>1</v>
      </c>
      <c r="BI127" s="35" t="b">
        <f>AK127='[1]TD THEO LOP-GOC'!Z102</f>
        <v>1</v>
      </c>
      <c r="BJ127" s="35" t="b">
        <f>AL127='[1]TD THEO LOP-GOC'!AA102</f>
        <v>1</v>
      </c>
      <c r="BK127" s="35" t="b">
        <f>AM127='[1]TD THEO LOP-GOC'!AB102</f>
        <v>1</v>
      </c>
      <c r="BL127" s="35" t="b">
        <f>AN127='[1]TD THEO LOP-GOC'!AC102</f>
        <v>1</v>
      </c>
      <c r="BM127" s="35" t="b">
        <f>AO127='[1]TD THEO LOP-GOC'!AD102</f>
        <v>1</v>
      </c>
    </row>
    <row r="128" spans="1:65" s="35" customFormat="1" ht="42" customHeight="1">
      <c r="A128" s="144">
        <f>'[1]BGH-pc-GV'!A151</f>
        <v>143</v>
      </c>
      <c r="B128" s="145" t="s">
        <v>411</v>
      </c>
      <c r="C128" s="146">
        <v>0</v>
      </c>
      <c r="D128" s="147" t="s">
        <v>470</v>
      </c>
      <c r="E128" s="147" t="s">
        <v>69</v>
      </c>
      <c r="F128" s="145" t="s">
        <v>126</v>
      </c>
      <c r="G128" s="144"/>
      <c r="H128" s="144"/>
      <c r="I128" s="146" t="s">
        <v>517</v>
      </c>
      <c r="J128" s="146" t="s">
        <v>568</v>
      </c>
      <c r="K128" s="144"/>
      <c r="L128" s="144"/>
      <c r="M128" s="144"/>
      <c r="N128" s="144"/>
      <c r="O128" s="144"/>
      <c r="P128" s="144"/>
      <c r="Q128" s="144"/>
      <c r="R128" s="144"/>
      <c r="S128" s="181" t="s">
        <v>723</v>
      </c>
      <c r="T128" s="181" t="s">
        <v>724</v>
      </c>
      <c r="U128" s="145" t="s">
        <v>741</v>
      </c>
      <c r="V128" s="32"/>
      <c r="W128" s="32"/>
      <c r="X128" s="42" t="s">
        <v>721</v>
      </c>
      <c r="Y128" s="194" t="s">
        <v>265</v>
      </c>
      <c r="Z128" s="195" t="s">
        <v>274</v>
      </c>
      <c r="AA128" s="195" t="s">
        <v>274</v>
      </c>
      <c r="AB128" s="195" t="s">
        <v>274</v>
      </c>
      <c r="AC128" s="193" t="s">
        <v>273</v>
      </c>
      <c r="AD128" s="195" t="s">
        <v>274</v>
      </c>
      <c r="AE128" s="31"/>
      <c r="AF128" s="32"/>
      <c r="AG128" s="32"/>
      <c r="AH128" s="32"/>
      <c r="AI128" s="32"/>
      <c r="AJ128" s="32"/>
      <c r="AK128" s="32"/>
      <c r="AL128" s="32"/>
      <c r="AM128" s="32"/>
      <c r="AN128" s="32"/>
      <c r="AO128" s="31"/>
      <c r="AP128" s="33" t="s">
        <v>183</v>
      </c>
      <c r="AQ128" s="33">
        <v>311</v>
      </c>
      <c r="AR128" s="76" t="s">
        <v>567</v>
      </c>
      <c r="AT128" s="35" t="b">
        <f>V128='[1]TD THEO LOP-GOC'!K103</f>
        <v>1</v>
      </c>
      <c r="AU128" s="35" t="b">
        <f>W128='[1]TD THEO LOP-GOC'!L103</f>
        <v>1</v>
      </c>
      <c r="AV128" s="35" t="b">
        <f>X128='[1]TD THEO LOP-GOC'!M103</f>
        <v>0</v>
      </c>
      <c r="AW128" s="35" t="b">
        <f>Y128='[1]TD THEO LOP-GOC'!N103</f>
        <v>1</v>
      </c>
      <c r="AX128" s="53" t="b">
        <f>Z128='[1]TD THEO LOP-GOC'!O103</f>
        <v>1</v>
      </c>
      <c r="AY128" s="35" t="b">
        <f>AA128='[1]TD THEO LOP-GOC'!P103</f>
        <v>1</v>
      </c>
      <c r="AZ128" s="35" t="b">
        <f>AB128='[1]TD THEO LOP-GOC'!Q103</f>
        <v>1</v>
      </c>
      <c r="BA128" s="53" t="b">
        <f>AC128='[1]TD THEO LOP-GOC'!R103</f>
        <v>1</v>
      </c>
      <c r="BB128" s="35" t="b">
        <f>AD128='[1]TD THEO LOP-GOC'!S103</f>
        <v>1</v>
      </c>
      <c r="BC128" s="35" t="b">
        <f>AE128='[1]TD THEO LOP-GOC'!T103</f>
        <v>1</v>
      </c>
      <c r="BD128" s="35" t="b">
        <f>AF128='[1]TD THEO LOP-GOC'!U103</f>
        <v>1</v>
      </c>
      <c r="BE128" s="35" t="b">
        <f>AG128='[1]TD THEO LOP-GOC'!V103</f>
        <v>1</v>
      </c>
      <c r="BF128" s="35" t="b">
        <f>AH128='[1]TD THEO LOP-GOC'!W103</f>
        <v>1</v>
      </c>
      <c r="BG128" s="35" t="b">
        <f>AI128='[1]TD THEO LOP-GOC'!X103</f>
        <v>1</v>
      </c>
      <c r="BH128" s="35" t="b">
        <f>AJ128='[1]TD THEO LOP-GOC'!Y103</f>
        <v>1</v>
      </c>
      <c r="BI128" s="35" t="b">
        <f>AK128='[1]TD THEO LOP-GOC'!Z103</f>
        <v>1</v>
      </c>
      <c r="BJ128" s="35" t="b">
        <f>AL128='[1]TD THEO LOP-GOC'!AA103</f>
        <v>1</v>
      </c>
      <c r="BK128" s="35" t="b">
        <f>AM128='[1]TD THEO LOP-GOC'!AB103</f>
        <v>1</v>
      </c>
      <c r="BL128" s="35" t="b">
        <f>AN128='[1]TD THEO LOP-GOC'!AC103</f>
        <v>1</v>
      </c>
      <c r="BM128" s="35" t="b">
        <f>AO128='[1]TD THEO LOP-GOC'!AD103</f>
        <v>1</v>
      </c>
    </row>
    <row r="129" spans="1:65" s="35" customFormat="1" ht="42" customHeight="1">
      <c r="A129" s="27">
        <f>'[1]BGH-pc-GV'!A137</f>
        <v>129</v>
      </c>
      <c r="B129" s="28" t="s">
        <v>418</v>
      </c>
      <c r="C129" s="136">
        <v>3</v>
      </c>
      <c r="D129" s="22" t="s">
        <v>475</v>
      </c>
      <c r="E129" s="22" t="s">
        <v>32</v>
      </c>
      <c r="F129" s="28" t="s">
        <v>126</v>
      </c>
      <c r="G129" s="148" t="s">
        <v>174</v>
      </c>
      <c r="H129" s="27" t="s">
        <v>180</v>
      </c>
      <c r="I129" s="27"/>
      <c r="J129" s="27"/>
      <c r="K129" s="27"/>
      <c r="L129" s="27"/>
      <c r="M129" s="27"/>
      <c r="N129" s="27"/>
      <c r="O129" s="27"/>
      <c r="P129" s="27"/>
      <c r="Q129" s="27"/>
      <c r="R129" s="27"/>
      <c r="S129" s="148" t="s">
        <v>710</v>
      </c>
      <c r="T129" s="148" t="s">
        <v>708</v>
      </c>
      <c r="U129" s="153"/>
      <c r="V129" s="32"/>
      <c r="W129" s="32"/>
      <c r="X129" s="32"/>
      <c r="Y129" s="29" t="s">
        <v>275</v>
      </c>
      <c r="Z129" s="29" t="s">
        <v>275</v>
      </c>
      <c r="AA129" s="29" t="s">
        <v>275</v>
      </c>
      <c r="AB129" s="42"/>
      <c r="AC129" s="42"/>
      <c r="AD129" s="42"/>
      <c r="AE129" s="31"/>
      <c r="AF129" s="42"/>
      <c r="AG129" s="42"/>
      <c r="AH129" s="42"/>
      <c r="AI129" s="42"/>
      <c r="AJ129" s="42"/>
      <c r="AK129" s="42"/>
      <c r="AL129" s="42"/>
      <c r="AM129" s="42"/>
      <c r="AN129" s="42"/>
      <c r="AO129" s="31"/>
      <c r="AP129" s="33" t="s">
        <v>180</v>
      </c>
      <c r="AQ129" s="33"/>
      <c r="AR129" s="50"/>
      <c r="AT129" s="35" t="b">
        <f>V129='[1]TD THEO LOP-GOC'!K113</f>
        <v>1</v>
      </c>
      <c r="AU129" s="35" t="b">
        <f>W129='[1]TD THEO LOP-GOC'!L113</f>
        <v>1</v>
      </c>
      <c r="AV129" s="35" t="b">
        <f>X129='[1]TD THEO LOP-GOC'!M113</f>
        <v>1</v>
      </c>
      <c r="AW129" s="35" t="b">
        <f>Y129='[1]TD THEO LOP-GOC'!N113</f>
        <v>1</v>
      </c>
      <c r="AX129" s="35" t="b">
        <f>Z129='[1]TD THEO LOP-GOC'!O113</f>
        <v>1</v>
      </c>
      <c r="AY129" s="35" t="b">
        <f>AA129='[1]TD THEO LOP-GOC'!P113</f>
        <v>1</v>
      </c>
      <c r="AZ129" s="35" t="b">
        <f>AB129='[1]TD THEO LOP-GOC'!Q113</f>
        <v>1</v>
      </c>
      <c r="BA129" s="35" t="b">
        <f>AC129='[1]TD THEO LOP-GOC'!R113</f>
        <v>1</v>
      </c>
      <c r="BB129" s="35" t="b">
        <f>AD129='[1]TD THEO LOP-GOC'!S113</f>
        <v>1</v>
      </c>
      <c r="BC129" s="35" t="b">
        <f>AE129='[1]TD THEO LOP-GOC'!T113</f>
        <v>1</v>
      </c>
      <c r="BD129" s="35" t="b">
        <f>AF129='[1]TD THEO LOP-GOC'!U113</f>
        <v>1</v>
      </c>
      <c r="BE129" s="35" t="b">
        <f>AG129='[1]TD THEO LOP-GOC'!V113</f>
        <v>1</v>
      </c>
      <c r="BF129" s="35" t="b">
        <f>AH129='[1]TD THEO LOP-GOC'!W113</f>
        <v>1</v>
      </c>
      <c r="BG129" s="35" t="b">
        <f>AI129='[1]TD THEO LOP-GOC'!X113</f>
        <v>1</v>
      </c>
      <c r="BH129" s="35" t="b">
        <f>AJ129='[1]TD THEO LOP-GOC'!Y113</f>
        <v>1</v>
      </c>
      <c r="BI129" s="35" t="b">
        <f>AK129='[1]TD THEO LOP-GOC'!Z113</f>
        <v>1</v>
      </c>
      <c r="BJ129" s="35" t="b">
        <f>AL129='[1]TD THEO LOP-GOC'!AA113</f>
        <v>1</v>
      </c>
      <c r="BK129" s="35" t="b">
        <f>AM129='[1]TD THEO LOP-GOC'!AB113</f>
        <v>1</v>
      </c>
      <c r="BL129" s="35" t="b">
        <f>AN129='[1]TD THEO LOP-GOC'!AC113</f>
        <v>1</v>
      </c>
      <c r="BM129" s="35" t="b">
        <f>AO129='[1]TD THEO LOP-GOC'!AD113</f>
        <v>1</v>
      </c>
    </row>
    <row r="130" spans="1:65" s="35" customFormat="1" ht="42" customHeight="1">
      <c r="A130" s="144">
        <f>'[1]BGH-pc-GV'!A138</f>
        <v>130</v>
      </c>
      <c r="B130" s="145" t="s">
        <v>419</v>
      </c>
      <c r="C130" s="146">
        <v>0</v>
      </c>
      <c r="D130" s="147" t="s">
        <v>475</v>
      </c>
      <c r="E130" s="147" t="s">
        <v>32</v>
      </c>
      <c r="F130" s="145" t="s">
        <v>126</v>
      </c>
      <c r="G130" s="146" t="s">
        <v>528</v>
      </c>
      <c r="H130" s="146" t="s">
        <v>571</v>
      </c>
      <c r="I130" s="144"/>
      <c r="J130" s="144"/>
      <c r="K130" s="144"/>
      <c r="L130" s="144"/>
      <c r="M130" s="144"/>
      <c r="N130" s="144"/>
      <c r="O130" s="144"/>
      <c r="P130" s="144"/>
      <c r="Q130" s="144"/>
      <c r="R130" s="144"/>
      <c r="S130" s="181" t="s">
        <v>716</v>
      </c>
      <c r="T130" s="181" t="s">
        <v>718</v>
      </c>
      <c r="U130" s="145" t="s">
        <v>767</v>
      </c>
      <c r="V130" s="42"/>
      <c r="W130" s="42"/>
      <c r="X130" s="42"/>
      <c r="Y130" s="42"/>
      <c r="Z130" s="42"/>
      <c r="AA130" s="42"/>
      <c r="AB130" s="43" t="s">
        <v>305</v>
      </c>
      <c r="AC130" s="43" t="s">
        <v>305</v>
      </c>
      <c r="AD130" s="43" t="s">
        <v>305</v>
      </c>
      <c r="AE130" s="31"/>
      <c r="AF130" s="47" t="s">
        <v>274</v>
      </c>
      <c r="AG130" s="65" t="s">
        <v>265</v>
      </c>
      <c r="AH130" s="65" t="s">
        <v>265</v>
      </c>
      <c r="AI130" s="47" t="s">
        <v>266</v>
      </c>
      <c r="AJ130" s="65" t="s">
        <v>265</v>
      </c>
      <c r="AK130" s="43" t="s">
        <v>305</v>
      </c>
      <c r="AL130" s="43" t="s">
        <v>305</v>
      </c>
      <c r="AM130" s="65" t="s">
        <v>265</v>
      </c>
      <c r="AN130" s="43" t="s">
        <v>275</v>
      </c>
      <c r="AO130" s="31"/>
      <c r="AP130" s="33" t="s">
        <v>306</v>
      </c>
      <c r="AQ130" s="52" t="s">
        <v>307</v>
      </c>
      <c r="AR130" s="79"/>
      <c r="AT130" s="35" t="b">
        <f>V130='[1]TD THEO LOP-GOC'!K114</f>
        <v>1</v>
      </c>
      <c r="AU130" s="35" t="b">
        <f>W130='[1]TD THEO LOP-GOC'!L114</f>
        <v>1</v>
      </c>
      <c r="AV130" s="35" t="b">
        <f>X130='[1]TD THEO LOP-GOC'!M114</f>
        <v>1</v>
      </c>
      <c r="AW130" s="35" t="b">
        <f>Y130='[1]TD THEO LOP-GOC'!N114</f>
        <v>1</v>
      </c>
      <c r="AX130" s="35" t="b">
        <f>Z130='[1]TD THEO LOP-GOC'!O114</f>
        <v>1</v>
      </c>
      <c r="AY130" s="35" t="b">
        <f>AA130='[1]TD THEO LOP-GOC'!P114</f>
        <v>1</v>
      </c>
      <c r="AZ130" s="35" t="b">
        <f>AB130='[1]TD THEO LOP-GOC'!Q114</f>
        <v>1</v>
      </c>
      <c r="BA130" s="35" t="b">
        <f>AC130='[1]TD THEO LOP-GOC'!R114</f>
        <v>1</v>
      </c>
      <c r="BB130" s="35" t="b">
        <f>AD130='[1]TD THEO LOP-GOC'!S114</f>
        <v>1</v>
      </c>
      <c r="BC130" s="35" t="b">
        <f>AE130='[1]TD THEO LOP-GOC'!T114</f>
        <v>1</v>
      </c>
      <c r="BD130" s="35" t="b">
        <f>AF130='[1]TD THEO LOP-GOC'!U114</f>
        <v>1</v>
      </c>
      <c r="BE130" s="35" t="b">
        <f>AG130='[1]TD THEO LOP-GOC'!V114</f>
        <v>1</v>
      </c>
      <c r="BF130" s="35" t="b">
        <f>AH130='[1]TD THEO LOP-GOC'!W114</f>
        <v>1</v>
      </c>
      <c r="BG130" s="35" t="b">
        <f>AI130='[1]TD THEO LOP-GOC'!X114</f>
        <v>1</v>
      </c>
      <c r="BH130" s="35" t="b">
        <f>AJ130='[1]TD THEO LOP-GOC'!Y114</f>
        <v>1</v>
      </c>
      <c r="BI130" s="35" t="b">
        <f>AK130='[1]TD THEO LOP-GOC'!Z114</f>
        <v>1</v>
      </c>
      <c r="BJ130" s="35" t="b">
        <f>AL130='[1]TD THEO LOP-GOC'!AA114</f>
        <v>1</v>
      </c>
      <c r="BK130" s="35" t="b">
        <f>AM130='[1]TD THEO LOP-GOC'!AB114</f>
        <v>1</v>
      </c>
      <c r="BL130" s="35" t="b">
        <f>AN130='[1]TD THEO LOP-GOC'!AC114</f>
        <v>1</v>
      </c>
      <c r="BM130" s="35" t="b">
        <f>AO130='[1]TD THEO LOP-GOC'!AD114</f>
        <v>1</v>
      </c>
    </row>
    <row r="131" spans="1:65" s="35" customFormat="1" ht="42" customHeight="1">
      <c r="A131" s="27">
        <f>'[1]BGH-pc-GV'!A66</f>
        <v>58</v>
      </c>
      <c r="B131" s="28" t="s">
        <v>63</v>
      </c>
      <c r="C131" s="136">
        <v>2</v>
      </c>
      <c r="D131" s="22" t="s">
        <v>64</v>
      </c>
      <c r="E131" s="22" t="s">
        <v>507</v>
      </c>
      <c r="F131" s="28" t="s">
        <v>62</v>
      </c>
      <c r="G131" s="148" t="s">
        <v>174</v>
      </c>
      <c r="H131" s="27" t="s">
        <v>180</v>
      </c>
      <c r="I131" s="27"/>
      <c r="J131" s="27"/>
      <c r="K131" s="27"/>
      <c r="L131" s="27"/>
      <c r="M131" s="27"/>
      <c r="N131" s="27"/>
      <c r="O131" s="27"/>
      <c r="P131" s="27"/>
      <c r="Q131" s="27"/>
      <c r="R131" s="27"/>
      <c r="S131" s="191" t="s">
        <v>714</v>
      </c>
      <c r="T131" s="148" t="s">
        <v>713</v>
      </c>
      <c r="U131" s="153"/>
      <c r="V131" s="32"/>
      <c r="W131" s="32"/>
      <c r="X131" s="32"/>
      <c r="Y131" s="32"/>
      <c r="Z131" s="32"/>
      <c r="AA131" s="32"/>
      <c r="AB131" s="30"/>
      <c r="AC131" s="30"/>
      <c r="AD131" s="30"/>
      <c r="AE131" s="31"/>
      <c r="AF131" s="29" t="s">
        <v>275</v>
      </c>
      <c r="AG131" s="29" t="s">
        <v>275</v>
      </c>
      <c r="AH131" s="29" t="s">
        <v>275</v>
      </c>
      <c r="AI131" s="42"/>
      <c r="AJ131" s="42"/>
      <c r="AK131" s="42"/>
      <c r="AL131" s="42"/>
      <c r="AM131" s="42"/>
      <c r="AN131" s="42"/>
      <c r="AO131" s="31"/>
      <c r="AP131" s="33" t="s">
        <v>180</v>
      </c>
      <c r="AQ131" s="33"/>
      <c r="AR131" s="69"/>
      <c r="AT131" s="35" t="b">
        <f>V131='[1]TD THEO LOP-GOC'!K194</f>
        <v>1</v>
      </c>
      <c r="AU131" s="35" t="b">
        <f>W131='[1]TD THEO LOP-GOC'!L194</f>
        <v>1</v>
      </c>
      <c r="AV131" s="35" t="b">
        <f>X131='[1]TD THEO LOP-GOC'!M194</f>
        <v>1</v>
      </c>
      <c r="AW131" s="35" t="b">
        <f>Y131='[1]TD THEO LOP-GOC'!N194</f>
        <v>1</v>
      </c>
      <c r="AX131" s="35" t="b">
        <f>Z131='[1]TD THEO LOP-GOC'!O194</f>
        <v>1</v>
      </c>
      <c r="AY131" s="35" t="b">
        <f>AA131='[1]TD THEO LOP-GOC'!P194</f>
        <v>1</v>
      </c>
      <c r="AZ131" s="35" t="b">
        <f>AB131='[1]TD THEO LOP-GOC'!Q194</f>
        <v>1</v>
      </c>
      <c r="BA131" s="35" t="b">
        <f>AC131='[1]TD THEO LOP-GOC'!R194</f>
        <v>1</v>
      </c>
      <c r="BB131" s="35" t="b">
        <f>AD131='[1]TD THEO LOP-GOC'!S194</f>
        <v>1</v>
      </c>
      <c r="BC131" s="35" t="b">
        <f>AE131='[1]TD THEO LOP-GOC'!T194</f>
        <v>1</v>
      </c>
      <c r="BD131" s="35" t="b">
        <f>AF131='[1]TD THEO LOP-GOC'!U194</f>
        <v>1</v>
      </c>
      <c r="BE131" s="35" t="b">
        <f>AG131='[1]TD THEO LOP-GOC'!V194</f>
        <v>1</v>
      </c>
      <c r="BF131" s="35" t="b">
        <f>AH131='[1]TD THEO LOP-GOC'!W194</f>
        <v>1</v>
      </c>
      <c r="BG131" s="35" t="b">
        <f>AI131='[1]TD THEO LOP-GOC'!X194</f>
        <v>1</v>
      </c>
      <c r="BH131" s="35" t="b">
        <f>AJ131='[1]TD THEO LOP-GOC'!Y194</f>
        <v>1</v>
      </c>
      <c r="BI131" s="35" t="b">
        <f>AK131='[1]TD THEO LOP-GOC'!Z194</f>
        <v>1</v>
      </c>
      <c r="BJ131" s="35" t="b">
        <f>AL131='[1]TD THEO LOP-GOC'!AA194</f>
        <v>1</v>
      </c>
      <c r="BK131" s="35" t="b">
        <f>AM131='[1]TD THEO LOP-GOC'!AB194</f>
        <v>1</v>
      </c>
      <c r="BL131" s="35" t="b">
        <f>AN131='[1]TD THEO LOP-GOC'!AC194</f>
        <v>1</v>
      </c>
      <c r="BM131" s="35" t="b">
        <f>AO131='[1]TD THEO LOP-GOC'!AD194</f>
        <v>1</v>
      </c>
    </row>
    <row r="132" spans="1:65" s="35" customFormat="1" ht="42" customHeight="1">
      <c r="A132" s="144">
        <f>'[1]BGH-pc-GV'!A67</f>
        <v>59</v>
      </c>
      <c r="B132" s="145" t="s">
        <v>65</v>
      </c>
      <c r="C132" s="146">
        <v>0</v>
      </c>
      <c r="D132" s="147" t="s">
        <v>64</v>
      </c>
      <c r="E132" s="147" t="s">
        <v>507</v>
      </c>
      <c r="F132" s="145" t="s">
        <v>62</v>
      </c>
      <c r="G132" s="144"/>
      <c r="H132" s="144"/>
      <c r="I132" s="144"/>
      <c r="J132" s="144"/>
      <c r="K132" s="144"/>
      <c r="L132" s="144"/>
      <c r="M132" s="144"/>
      <c r="N132" s="144"/>
      <c r="O132" s="144"/>
      <c r="P132" s="144"/>
      <c r="Q132" s="146" t="s">
        <v>517</v>
      </c>
      <c r="R132" s="144" t="s">
        <v>186</v>
      </c>
      <c r="S132" s="181" t="s">
        <v>698</v>
      </c>
      <c r="T132" s="181" t="s">
        <v>701</v>
      </c>
      <c r="U132" s="171" t="s">
        <v>521</v>
      </c>
      <c r="V132" s="32"/>
      <c r="W132" s="30"/>
      <c r="X132" s="30"/>
      <c r="Y132" s="30"/>
      <c r="Z132" s="30"/>
      <c r="AA132" s="30"/>
      <c r="AB132" s="30"/>
      <c r="AC132" s="32"/>
      <c r="AD132" s="32"/>
      <c r="AE132" s="31"/>
      <c r="AF132" s="42"/>
      <c r="AG132" s="42"/>
      <c r="AH132" s="42"/>
      <c r="AI132" s="48" t="s">
        <v>313</v>
      </c>
      <c r="AJ132" s="48" t="s">
        <v>313</v>
      </c>
      <c r="AK132" s="48" t="s">
        <v>313</v>
      </c>
      <c r="AL132" s="48" t="s">
        <v>313</v>
      </c>
      <c r="AM132" s="48" t="s">
        <v>313</v>
      </c>
      <c r="AN132" s="48" t="s">
        <v>313</v>
      </c>
      <c r="AO132" s="31"/>
      <c r="AP132" s="33"/>
      <c r="AQ132" s="33">
        <v>303</v>
      </c>
      <c r="AR132" s="69"/>
      <c r="AT132" s="35" t="b">
        <f>V132='[1]TD THEO LOP-GOC'!K195</f>
        <v>1</v>
      </c>
      <c r="AU132" s="35" t="b">
        <f>W132='[1]TD THEO LOP-GOC'!L195</f>
        <v>1</v>
      </c>
      <c r="AV132" s="35" t="b">
        <f>X132='[1]TD THEO LOP-GOC'!M195</f>
        <v>1</v>
      </c>
      <c r="AW132" s="35" t="b">
        <f>Y132='[1]TD THEO LOP-GOC'!N195</f>
        <v>1</v>
      </c>
      <c r="AX132" s="35" t="b">
        <f>Z132='[1]TD THEO LOP-GOC'!O195</f>
        <v>1</v>
      </c>
      <c r="AY132" s="35" t="b">
        <f>AA132='[1]TD THEO LOP-GOC'!P195</f>
        <v>1</v>
      </c>
      <c r="AZ132" s="35" t="b">
        <f>AB132='[1]TD THEO LOP-GOC'!Q195</f>
        <v>1</v>
      </c>
      <c r="BA132" s="35" t="b">
        <f>AC132='[1]TD THEO LOP-GOC'!R195</f>
        <v>1</v>
      </c>
      <c r="BB132" s="35" t="b">
        <f>AD132='[1]TD THEO LOP-GOC'!S195</f>
        <v>1</v>
      </c>
      <c r="BC132" s="35" t="b">
        <f>AE132='[1]TD THEO LOP-GOC'!T195</f>
        <v>1</v>
      </c>
      <c r="BD132" s="35" t="b">
        <f>AF132='[1]TD THEO LOP-GOC'!U195</f>
        <v>1</v>
      </c>
      <c r="BE132" s="35" t="b">
        <f>AG132='[1]TD THEO LOP-GOC'!V195</f>
        <v>1</v>
      </c>
      <c r="BF132" s="35" t="b">
        <f>AH132='[1]TD THEO LOP-GOC'!W195</f>
        <v>1</v>
      </c>
      <c r="BG132" s="35" t="b">
        <f>AI132='[1]TD THEO LOP-GOC'!X195</f>
        <v>1</v>
      </c>
      <c r="BH132" s="35" t="b">
        <f>AJ132='[1]TD THEO LOP-GOC'!Y195</f>
        <v>1</v>
      </c>
      <c r="BI132" s="35" t="b">
        <f>AK132='[1]TD THEO LOP-GOC'!Z195</f>
        <v>1</v>
      </c>
      <c r="BJ132" s="35" t="b">
        <f>AL132='[1]TD THEO LOP-GOC'!AA195</f>
        <v>1</v>
      </c>
      <c r="BK132" s="35" t="b">
        <f>AM132='[1]TD THEO LOP-GOC'!AB195</f>
        <v>1</v>
      </c>
      <c r="BL132" s="35" t="b">
        <f>AN132='[1]TD THEO LOP-GOC'!AC195</f>
        <v>1</v>
      </c>
      <c r="BM132" s="35" t="b">
        <f>AO132='[1]TD THEO LOP-GOC'!AD195</f>
        <v>1</v>
      </c>
    </row>
    <row r="133" spans="1:65" s="35" customFormat="1" ht="42" customHeight="1">
      <c r="A133" s="27">
        <f>'[1]BGH-pc-GV'!A131</f>
        <v>123</v>
      </c>
      <c r="B133" s="28" t="s">
        <v>401</v>
      </c>
      <c r="C133" s="136">
        <v>2</v>
      </c>
      <c r="D133" s="22" t="s">
        <v>118</v>
      </c>
      <c r="E133" s="22" t="s">
        <v>40</v>
      </c>
      <c r="F133" s="28" t="s">
        <v>146</v>
      </c>
      <c r="G133" s="148" t="s">
        <v>176</v>
      </c>
      <c r="H133" s="27" t="s">
        <v>182</v>
      </c>
      <c r="I133" s="27"/>
      <c r="J133" s="27"/>
      <c r="K133" s="27"/>
      <c r="L133" s="27"/>
      <c r="M133" s="27"/>
      <c r="N133" s="27"/>
      <c r="O133" s="27"/>
      <c r="P133" s="27"/>
      <c r="Q133" s="27"/>
      <c r="R133" s="27"/>
      <c r="S133" s="27" t="s">
        <v>516</v>
      </c>
      <c r="T133" s="27" t="s">
        <v>672</v>
      </c>
      <c r="U133" s="153"/>
      <c r="V133" s="29" t="s">
        <v>295</v>
      </c>
      <c r="W133" s="29" t="s">
        <v>295</v>
      </c>
      <c r="X133" s="29" t="s">
        <v>295</v>
      </c>
      <c r="Y133" s="71"/>
      <c r="Z133" s="71"/>
      <c r="AA133" s="71"/>
      <c r="AB133" s="71"/>
      <c r="AC133" s="71"/>
      <c r="AD133" s="71"/>
      <c r="AE133" s="31"/>
      <c r="AF133" s="32"/>
      <c r="AG133" s="32"/>
      <c r="AH133" s="32"/>
      <c r="AI133" s="32"/>
      <c r="AJ133" s="32"/>
      <c r="AK133" s="32"/>
      <c r="AL133" s="32"/>
      <c r="AM133" s="32"/>
      <c r="AN133" s="32"/>
      <c r="AO133" s="31"/>
      <c r="AP133" s="33" t="s">
        <v>182</v>
      </c>
      <c r="AQ133" s="33"/>
      <c r="AR133" s="69"/>
      <c r="AT133" s="35" t="b">
        <f>V133='[1]TD THEO LOP-GOC'!K59</f>
        <v>1</v>
      </c>
      <c r="AU133" s="35" t="b">
        <f>W133='[1]TD THEO LOP-GOC'!L59</f>
        <v>1</v>
      </c>
      <c r="AV133" s="35" t="b">
        <f>X133='[1]TD THEO LOP-GOC'!M59</f>
        <v>1</v>
      </c>
      <c r="AW133" s="35" t="b">
        <f>Y133='[1]TD THEO LOP-GOC'!N59</f>
        <v>1</v>
      </c>
      <c r="AX133" s="35" t="b">
        <f>Z133='[1]TD THEO LOP-GOC'!O59</f>
        <v>1</v>
      </c>
      <c r="AY133" s="35" t="b">
        <f>AA133='[1]TD THEO LOP-GOC'!P59</f>
        <v>1</v>
      </c>
      <c r="AZ133" s="35" t="b">
        <f>AB133='[1]TD THEO LOP-GOC'!Q59</f>
        <v>1</v>
      </c>
      <c r="BA133" s="35" t="b">
        <f>AC133='[1]TD THEO LOP-GOC'!R59</f>
        <v>1</v>
      </c>
      <c r="BB133" s="35" t="b">
        <f>AD133='[1]TD THEO LOP-GOC'!S59</f>
        <v>1</v>
      </c>
      <c r="BC133" s="35" t="b">
        <f>AE133='[1]TD THEO LOP-GOC'!T59</f>
        <v>1</v>
      </c>
      <c r="BD133" s="35" t="b">
        <f>AF133='[1]TD THEO LOP-GOC'!U59</f>
        <v>1</v>
      </c>
      <c r="BE133" s="35" t="b">
        <f>AG133='[1]TD THEO LOP-GOC'!V59</f>
        <v>1</v>
      </c>
      <c r="BF133" s="35" t="b">
        <f>AH133='[1]TD THEO LOP-GOC'!W59</f>
        <v>1</v>
      </c>
      <c r="BG133" s="35" t="b">
        <f>AI133='[1]TD THEO LOP-GOC'!X59</f>
        <v>1</v>
      </c>
      <c r="BH133" s="35" t="b">
        <f>AJ133='[1]TD THEO LOP-GOC'!Y59</f>
        <v>1</v>
      </c>
      <c r="BI133" s="35" t="b">
        <f>AK133='[1]TD THEO LOP-GOC'!Z59</f>
        <v>1</v>
      </c>
      <c r="BJ133" s="35" t="b">
        <f>AL133='[1]TD THEO LOP-GOC'!AA59</f>
        <v>1</v>
      </c>
      <c r="BK133" s="35" t="b">
        <f>AM133='[1]TD THEO LOP-GOC'!AB59</f>
        <v>1</v>
      </c>
      <c r="BL133" s="35" t="b">
        <f>AN133='[1]TD THEO LOP-GOC'!AC59</f>
        <v>1</v>
      </c>
      <c r="BM133" s="35" t="b">
        <f>AO133='[1]TD THEO LOP-GOC'!AD59</f>
        <v>1</v>
      </c>
    </row>
    <row r="134" spans="1:65" s="35" customFormat="1" ht="42" customHeight="1">
      <c r="A134" s="144">
        <f>'[1]BGH-pc-GV'!A132</f>
        <v>124</v>
      </c>
      <c r="B134" s="145" t="s">
        <v>402</v>
      </c>
      <c r="C134" s="146">
        <v>0</v>
      </c>
      <c r="D134" s="147" t="s">
        <v>118</v>
      </c>
      <c r="E134" s="147" t="s">
        <v>40</v>
      </c>
      <c r="F134" s="145" t="s">
        <v>146</v>
      </c>
      <c r="G134" s="181" t="s">
        <v>176</v>
      </c>
      <c r="H134" s="146" t="s">
        <v>776</v>
      </c>
      <c r="I134" s="144"/>
      <c r="J134" s="144"/>
      <c r="K134" s="144"/>
      <c r="L134" s="144"/>
      <c r="M134" s="144"/>
      <c r="N134" s="144"/>
      <c r="O134" s="144"/>
      <c r="P134" s="144"/>
      <c r="Q134" s="144"/>
      <c r="R134" s="144"/>
      <c r="S134" s="181" t="s">
        <v>710</v>
      </c>
      <c r="T134" s="181" t="s">
        <v>711</v>
      </c>
      <c r="U134" s="145" t="s">
        <v>542</v>
      </c>
      <c r="V134" s="71"/>
      <c r="W134" s="71"/>
      <c r="X134" s="71"/>
      <c r="Y134" s="65" t="s">
        <v>281</v>
      </c>
      <c r="Z134" s="43" t="s">
        <v>295</v>
      </c>
      <c r="AA134" s="65" t="s">
        <v>281</v>
      </c>
      <c r="AB134" s="43" t="s">
        <v>295</v>
      </c>
      <c r="AC134" s="65" t="s">
        <v>281</v>
      </c>
      <c r="AD134" s="64" t="s">
        <v>295</v>
      </c>
      <c r="AE134" s="31"/>
      <c r="AF134" s="30"/>
      <c r="AG134" s="30"/>
      <c r="AH134" s="30"/>
      <c r="AI134" s="32"/>
      <c r="AJ134" s="32"/>
      <c r="AK134" s="32"/>
      <c r="AL134" s="32"/>
      <c r="AM134" s="32"/>
      <c r="AN134" s="32"/>
      <c r="AO134" s="31"/>
      <c r="AP134" s="33" t="s">
        <v>182</v>
      </c>
      <c r="AQ134" s="33"/>
      <c r="AR134" s="69"/>
      <c r="AT134" s="35" t="b">
        <f>V134='[1]TD THEO LOP-GOC'!K60</f>
        <v>1</v>
      </c>
      <c r="AU134" s="35" t="b">
        <f>W134='[1]TD THEO LOP-GOC'!L60</f>
        <v>1</v>
      </c>
      <c r="AV134" s="35" t="b">
        <f>X134='[1]TD THEO LOP-GOC'!M60</f>
        <v>1</v>
      </c>
      <c r="AW134" s="35" t="b">
        <f>Y134='[1]TD THEO LOP-GOC'!N60</f>
        <v>1</v>
      </c>
      <c r="AX134" s="35" t="b">
        <f>Z134='[1]TD THEO LOP-GOC'!O60</f>
        <v>1</v>
      </c>
      <c r="AY134" s="35" t="b">
        <f>AA134='[1]TD THEO LOP-GOC'!P60</f>
        <v>1</v>
      </c>
      <c r="AZ134" s="35" t="b">
        <f>AB134='[1]TD THEO LOP-GOC'!Q60</f>
        <v>1</v>
      </c>
      <c r="BA134" s="35" t="b">
        <f>AC134='[1]TD THEO LOP-GOC'!R60</f>
        <v>1</v>
      </c>
      <c r="BB134" s="35" t="b">
        <f>AD134='[1]TD THEO LOP-GOC'!S60</f>
        <v>1</v>
      </c>
      <c r="BC134" s="35" t="b">
        <f>AE134='[1]TD THEO LOP-GOC'!T60</f>
        <v>1</v>
      </c>
      <c r="BD134" s="35" t="b">
        <f>AF134='[1]TD THEO LOP-GOC'!U60</f>
        <v>1</v>
      </c>
      <c r="BE134" s="35" t="b">
        <f>AG134='[1]TD THEO LOP-GOC'!V60</f>
        <v>1</v>
      </c>
      <c r="BF134" s="35" t="b">
        <f>AH134='[1]TD THEO LOP-GOC'!W60</f>
        <v>1</v>
      </c>
      <c r="BG134" s="35" t="b">
        <f>AI134='[1]TD THEO LOP-GOC'!X60</f>
        <v>1</v>
      </c>
      <c r="BH134" s="35" t="b">
        <f>AJ134='[1]TD THEO LOP-GOC'!Y60</f>
        <v>1</v>
      </c>
      <c r="BI134" s="35" t="b">
        <f>AK134='[1]TD THEO LOP-GOC'!Z60</f>
        <v>1</v>
      </c>
      <c r="BJ134" s="35" t="b">
        <f>AL134='[1]TD THEO LOP-GOC'!AA60</f>
        <v>1</v>
      </c>
      <c r="BK134" s="35" t="b">
        <f>AM134='[1]TD THEO LOP-GOC'!AB60</f>
        <v>1</v>
      </c>
      <c r="BL134" s="35" t="b">
        <f>AN134='[1]TD THEO LOP-GOC'!AC60</f>
        <v>1</v>
      </c>
      <c r="BM134" s="35" t="b">
        <f>AO134='[1]TD THEO LOP-GOC'!AD60</f>
        <v>1</v>
      </c>
    </row>
    <row r="135" spans="1:65" s="35" customFormat="1" ht="42" customHeight="1">
      <c r="A135" s="27">
        <f>'[1]BGH-pc-GV'!A135</f>
        <v>127</v>
      </c>
      <c r="B135" s="28" t="s">
        <v>401</v>
      </c>
      <c r="C135" s="136">
        <v>2</v>
      </c>
      <c r="D135" s="22" t="s">
        <v>456</v>
      </c>
      <c r="E135" s="22" t="s">
        <v>773</v>
      </c>
      <c r="F135" s="28" t="s">
        <v>146</v>
      </c>
      <c r="G135" s="27"/>
      <c r="H135" s="27"/>
      <c r="I135" s="27"/>
      <c r="J135" s="27"/>
      <c r="K135" s="148" t="s">
        <v>176</v>
      </c>
      <c r="L135" s="27" t="s">
        <v>183</v>
      </c>
      <c r="M135" s="27"/>
      <c r="N135" s="27"/>
      <c r="O135" s="27"/>
      <c r="P135" s="27"/>
      <c r="Q135" s="27"/>
      <c r="R135" s="27"/>
      <c r="S135" s="148" t="s">
        <v>658</v>
      </c>
      <c r="T135" s="148" t="s">
        <v>660</v>
      </c>
      <c r="U135" s="153"/>
      <c r="V135" s="29" t="s">
        <v>271</v>
      </c>
      <c r="W135" s="29" t="s">
        <v>271</v>
      </c>
      <c r="X135" s="29" t="s">
        <v>271</v>
      </c>
      <c r="Y135" s="42"/>
      <c r="Z135" s="42"/>
      <c r="AA135" s="42"/>
      <c r="AB135" s="42"/>
      <c r="AC135" s="42"/>
      <c r="AD135" s="42"/>
      <c r="AE135" s="31"/>
      <c r="AF135" s="32"/>
      <c r="AG135" s="32"/>
      <c r="AH135" s="32"/>
      <c r="AI135" s="32"/>
      <c r="AJ135" s="32"/>
      <c r="AK135" s="32"/>
      <c r="AL135" s="32"/>
      <c r="AM135" s="32"/>
      <c r="AN135" s="32"/>
      <c r="AO135" s="31"/>
      <c r="AP135" s="33" t="s">
        <v>183</v>
      </c>
      <c r="AQ135" s="33"/>
      <c r="AR135" s="69"/>
      <c r="AT135" s="35" t="b">
        <f>V135='[1]TD THEO LOP-GOC'!K73</f>
        <v>1</v>
      </c>
      <c r="AU135" s="35" t="b">
        <f>W135='[1]TD THEO LOP-GOC'!L73</f>
        <v>1</v>
      </c>
      <c r="AV135" s="35" t="b">
        <f>X135='[1]TD THEO LOP-GOC'!M73</f>
        <v>1</v>
      </c>
      <c r="AW135" s="35" t="b">
        <f>Y135='[1]TD THEO LOP-GOC'!N73</f>
        <v>1</v>
      </c>
      <c r="AX135" s="35" t="b">
        <f>Z135='[1]TD THEO LOP-GOC'!O73</f>
        <v>1</v>
      </c>
      <c r="AY135" s="35" t="b">
        <f>AA135='[1]TD THEO LOP-GOC'!P73</f>
        <v>1</v>
      </c>
      <c r="AZ135" s="35" t="b">
        <f>AB135='[1]TD THEO LOP-GOC'!Q73</f>
        <v>1</v>
      </c>
      <c r="BA135" s="35" t="b">
        <f>AC135='[1]TD THEO LOP-GOC'!R73</f>
        <v>1</v>
      </c>
      <c r="BB135" s="35" t="b">
        <f>AD135='[1]TD THEO LOP-GOC'!S73</f>
        <v>1</v>
      </c>
      <c r="BC135" s="35" t="b">
        <f>AE135='[1]TD THEO LOP-GOC'!T73</f>
        <v>1</v>
      </c>
      <c r="BD135" s="35" t="b">
        <f>AF135='[1]TD THEO LOP-GOC'!U73</f>
        <v>1</v>
      </c>
      <c r="BE135" s="35" t="b">
        <f>AG135='[1]TD THEO LOP-GOC'!V73</f>
        <v>1</v>
      </c>
      <c r="BF135" s="35" t="b">
        <f>AH135='[1]TD THEO LOP-GOC'!W73</f>
        <v>1</v>
      </c>
      <c r="BG135" s="35" t="b">
        <f>AI135='[1]TD THEO LOP-GOC'!X73</f>
        <v>1</v>
      </c>
      <c r="BH135" s="35" t="b">
        <f>AJ135='[1]TD THEO LOP-GOC'!Y73</f>
        <v>1</v>
      </c>
      <c r="BI135" s="35" t="b">
        <f>AK135='[1]TD THEO LOP-GOC'!Z73</f>
        <v>1</v>
      </c>
      <c r="BJ135" s="35" t="b">
        <f>AL135='[1]TD THEO LOP-GOC'!AA73</f>
        <v>1</v>
      </c>
      <c r="BK135" s="35" t="b">
        <f>AM135='[1]TD THEO LOP-GOC'!AB73</f>
        <v>1</v>
      </c>
      <c r="BL135" s="35" t="b">
        <f>AN135='[1]TD THEO LOP-GOC'!AC73</f>
        <v>1</v>
      </c>
      <c r="BM135" s="35" t="b">
        <f>AO135='[1]TD THEO LOP-GOC'!AD73</f>
        <v>1</v>
      </c>
    </row>
    <row r="136" spans="1:65" s="35" customFormat="1" ht="42" customHeight="1">
      <c r="A136" s="144">
        <f>'[1]BGH-pc-GV'!A136</f>
        <v>128</v>
      </c>
      <c r="B136" s="145" t="s">
        <v>402</v>
      </c>
      <c r="C136" s="146">
        <v>0</v>
      </c>
      <c r="D136" s="147" t="s">
        <v>456</v>
      </c>
      <c r="E136" s="147" t="s">
        <v>773</v>
      </c>
      <c r="F136" s="145" t="s">
        <v>146</v>
      </c>
      <c r="G136" s="144"/>
      <c r="H136" s="144"/>
      <c r="I136" s="144"/>
      <c r="J136" s="144"/>
      <c r="K136" s="181" t="s">
        <v>176</v>
      </c>
      <c r="L136" s="146" t="s">
        <v>545</v>
      </c>
      <c r="M136" s="144"/>
      <c r="N136" s="144"/>
      <c r="O136" s="144"/>
      <c r="P136" s="144"/>
      <c r="Q136" s="144"/>
      <c r="R136" s="144"/>
      <c r="S136" s="181" t="s">
        <v>662</v>
      </c>
      <c r="T136" s="181" t="s">
        <v>668</v>
      </c>
      <c r="U136" s="145" t="s">
        <v>546</v>
      </c>
      <c r="V136" s="32"/>
      <c r="W136" s="32"/>
      <c r="X136" s="32"/>
      <c r="Y136" s="65" t="s">
        <v>281</v>
      </c>
      <c r="Z136" s="43" t="s">
        <v>271</v>
      </c>
      <c r="AA136" s="65" t="s">
        <v>281</v>
      </c>
      <c r="AB136" s="43" t="s">
        <v>271</v>
      </c>
      <c r="AC136" s="65" t="s">
        <v>281</v>
      </c>
      <c r="AD136" s="64" t="s">
        <v>271</v>
      </c>
      <c r="AE136" s="31"/>
      <c r="AF136" s="30"/>
      <c r="AG136" s="30"/>
      <c r="AH136" s="30"/>
      <c r="AI136" s="30"/>
      <c r="AJ136" s="30"/>
      <c r="AK136" s="30"/>
      <c r="AL136" s="32"/>
      <c r="AM136" s="32"/>
      <c r="AN136" s="32"/>
      <c r="AO136" s="31"/>
      <c r="AP136" s="33" t="s">
        <v>183</v>
      </c>
      <c r="AQ136" s="33"/>
      <c r="AR136" s="69"/>
      <c r="AT136" s="35" t="b">
        <f>V136='[1]TD THEO LOP-GOC'!K74</f>
        <v>1</v>
      </c>
      <c r="AU136" s="35" t="b">
        <f>W136='[1]TD THEO LOP-GOC'!L74</f>
        <v>1</v>
      </c>
      <c r="AV136" s="35" t="b">
        <f>X136='[1]TD THEO LOP-GOC'!M74</f>
        <v>1</v>
      </c>
      <c r="AW136" s="35" t="b">
        <f>Y136='[1]TD THEO LOP-GOC'!N74</f>
        <v>1</v>
      </c>
      <c r="AX136" s="35" t="b">
        <f>Z136='[1]TD THEO LOP-GOC'!O74</f>
        <v>1</v>
      </c>
      <c r="AY136" s="35" t="b">
        <f>AA136='[1]TD THEO LOP-GOC'!P74</f>
        <v>1</v>
      </c>
      <c r="AZ136" s="35" t="b">
        <f>AB136='[1]TD THEO LOP-GOC'!Q74</f>
        <v>1</v>
      </c>
      <c r="BA136" s="35" t="b">
        <f>AC136='[1]TD THEO LOP-GOC'!R74</f>
        <v>1</v>
      </c>
      <c r="BB136" s="35" t="b">
        <f>AD136='[1]TD THEO LOP-GOC'!S74</f>
        <v>1</v>
      </c>
      <c r="BC136" s="35" t="b">
        <f>AE136='[1]TD THEO LOP-GOC'!T74</f>
        <v>1</v>
      </c>
      <c r="BD136" s="35" t="b">
        <f>AF136='[1]TD THEO LOP-GOC'!U74</f>
        <v>1</v>
      </c>
      <c r="BE136" s="35" t="b">
        <f>AG136='[1]TD THEO LOP-GOC'!V74</f>
        <v>1</v>
      </c>
      <c r="BF136" s="35" t="b">
        <f>AH136='[1]TD THEO LOP-GOC'!W74</f>
        <v>1</v>
      </c>
      <c r="BG136" s="35" t="b">
        <f>AI136='[1]TD THEO LOP-GOC'!X74</f>
        <v>1</v>
      </c>
      <c r="BH136" s="35" t="b">
        <f>AJ136='[1]TD THEO LOP-GOC'!Y74</f>
        <v>1</v>
      </c>
      <c r="BI136" s="35" t="b">
        <f>AK136='[1]TD THEO LOP-GOC'!Z74</f>
        <v>1</v>
      </c>
      <c r="BJ136" s="35" t="b">
        <f>AL136='[1]TD THEO LOP-GOC'!AA74</f>
        <v>1</v>
      </c>
      <c r="BK136" s="35" t="b">
        <f>AM136='[1]TD THEO LOP-GOC'!AB74</f>
        <v>1</v>
      </c>
      <c r="BL136" s="35" t="b">
        <f>AN136='[1]TD THEO LOP-GOC'!AC74</f>
        <v>1</v>
      </c>
      <c r="BM136" s="35" t="b">
        <f>AO136='[1]TD THEO LOP-GOC'!AD74</f>
        <v>1</v>
      </c>
    </row>
    <row r="137" spans="1:65" s="35" customFormat="1" ht="42" customHeight="1">
      <c r="A137" s="27">
        <f>'[1]BGH-pc-GV'!A133</f>
        <v>125</v>
      </c>
      <c r="B137" s="28" t="s">
        <v>401</v>
      </c>
      <c r="C137" s="136">
        <v>2</v>
      </c>
      <c r="D137" s="22" t="s">
        <v>119</v>
      </c>
      <c r="E137" s="22" t="s">
        <v>41</v>
      </c>
      <c r="F137" s="28" t="s">
        <v>146</v>
      </c>
      <c r="G137" s="27"/>
      <c r="H137" s="27"/>
      <c r="I137" s="148" t="s">
        <v>176</v>
      </c>
      <c r="J137" s="27" t="s">
        <v>183</v>
      </c>
      <c r="K137" s="27"/>
      <c r="L137" s="27"/>
      <c r="M137" s="27"/>
      <c r="N137" s="27"/>
      <c r="O137" s="27"/>
      <c r="P137" s="27"/>
      <c r="Q137" s="27"/>
      <c r="R137" s="27"/>
      <c r="S137" s="148" t="s">
        <v>722</v>
      </c>
      <c r="T137" s="148" t="s">
        <v>680</v>
      </c>
      <c r="U137" s="153"/>
      <c r="V137" s="29" t="s">
        <v>296</v>
      </c>
      <c r="W137" s="29" t="s">
        <v>296</v>
      </c>
      <c r="X137" s="29" t="s">
        <v>296</v>
      </c>
      <c r="Y137" s="42"/>
      <c r="Z137" s="42"/>
      <c r="AA137" s="42"/>
      <c r="AB137" s="42"/>
      <c r="AC137" s="42"/>
      <c r="AD137" s="42"/>
      <c r="AE137" s="31"/>
      <c r="AF137" s="32"/>
      <c r="AG137" s="32"/>
      <c r="AH137" s="32"/>
      <c r="AI137" s="30"/>
      <c r="AJ137" s="30"/>
      <c r="AK137" s="30"/>
      <c r="AL137" s="32"/>
      <c r="AM137" s="32"/>
      <c r="AN137" s="32"/>
      <c r="AO137" s="31"/>
      <c r="AP137" s="33" t="s">
        <v>183</v>
      </c>
      <c r="AQ137" s="33"/>
      <c r="AR137" s="69"/>
      <c r="AT137" s="35" t="b">
        <f>V137='[1]TD THEO LOP-GOC'!K87</f>
        <v>1</v>
      </c>
      <c r="AU137" s="35" t="b">
        <f>W137='[1]TD THEO LOP-GOC'!L87</f>
        <v>1</v>
      </c>
      <c r="AV137" s="35" t="b">
        <f>X137='[1]TD THEO LOP-GOC'!M87</f>
        <v>1</v>
      </c>
      <c r="AW137" s="35" t="b">
        <f>Y137='[1]TD THEO LOP-GOC'!N87</f>
        <v>1</v>
      </c>
      <c r="AX137" s="35" t="b">
        <f>Z137='[1]TD THEO LOP-GOC'!O87</f>
        <v>1</v>
      </c>
      <c r="AY137" s="35" t="b">
        <f>AA137='[1]TD THEO LOP-GOC'!P87</f>
        <v>1</v>
      </c>
      <c r="AZ137" s="35" t="b">
        <f>AB137='[1]TD THEO LOP-GOC'!Q87</f>
        <v>1</v>
      </c>
      <c r="BA137" s="35" t="b">
        <f>AC137='[1]TD THEO LOP-GOC'!R87</f>
        <v>1</v>
      </c>
      <c r="BB137" s="35" t="b">
        <f>AD137='[1]TD THEO LOP-GOC'!S87</f>
        <v>1</v>
      </c>
      <c r="BC137" s="35" t="b">
        <f>AE137='[1]TD THEO LOP-GOC'!T87</f>
        <v>1</v>
      </c>
      <c r="BD137" s="35" t="b">
        <f>AF137='[1]TD THEO LOP-GOC'!U87</f>
        <v>1</v>
      </c>
      <c r="BE137" s="35" t="b">
        <f>AG137='[1]TD THEO LOP-GOC'!V87</f>
        <v>1</v>
      </c>
      <c r="BF137" s="35" t="b">
        <f>AH137='[1]TD THEO LOP-GOC'!W87</f>
        <v>1</v>
      </c>
      <c r="BG137" s="35" t="b">
        <f>AI137='[1]TD THEO LOP-GOC'!X87</f>
        <v>1</v>
      </c>
      <c r="BH137" s="35" t="b">
        <f>AJ137='[1]TD THEO LOP-GOC'!Y87</f>
        <v>1</v>
      </c>
      <c r="BI137" s="35" t="b">
        <f>AK137='[1]TD THEO LOP-GOC'!Z87</f>
        <v>1</v>
      </c>
      <c r="BJ137" s="35" t="b">
        <f>AL137='[1]TD THEO LOP-GOC'!AA87</f>
        <v>1</v>
      </c>
      <c r="BK137" s="35" t="b">
        <f>AM137='[1]TD THEO LOP-GOC'!AB87</f>
        <v>1</v>
      </c>
      <c r="BL137" s="35" t="b">
        <f>AN137='[1]TD THEO LOP-GOC'!AC87</f>
        <v>1</v>
      </c>
      <c r="BM137" s="35" t="b">
        <f>AO137='[1]TD THEO LOP-GOC'!AD87</f>
        <v>1</v>
      </c>
    </row>
    <row r="138" spans="1:65" s="35" customFormat="1" ht="42" customHeight="1">
      <c r="A138" s="144">
        <f>'[1]BGH-pc-GV'!A134</f>
        <v>126</v>
      </c>
      <c r="B138" s="145" t="s">
        <v>402</v>
      </c>
      <c r="C138" s="146">
        <v>0</v>
      </c>
      <c r="D138" s="147" t="s">
        <v>119</v>
      </c>
      <c r="E138" s="147" t="s">
        <v>41</v>
      </c>
      <c r="F138" s="145" t="s">
        <v>146</v>
      </c>
      <c r="G138" s="144"/>
      <c r="H138" s="144"/>
      <c r="I138" s="181" t="s">
        <v>176</v>
      </c>
      <c r="J138" s="146" t="s">
        <v>545</v>
      </c>
      <c r="K138" s="144"/>
      <c r="L138" s="144"/>
      <c r="M138" s="144"/>
      <c r="N138" s="144"/>
      <c r="O138" s="144"/>
      <c r="P138" s="144"/>
      <c r="Q138" s="144"/>
      <c r="R138" s="144"/>
      <c r="S138" s="181" t="s">
        <v>723</v>
      </c>
      <c r="T138" s="181" t="s">
        <v>724</v>
      </c>
      <c r="U138" s="145" t="s">
        <v>736</v>
      </c>
      <c r="V138" s="42"/>
      <c r="W138" s="42"/>
      <c r="X138" s="42"/>
      <c r="Y138" s="65" t="s">
        <v>281</v>
      </c>
      <c r="Z138" s="43" t="s">
        <v>296</v>
      </c>
      <c r="AA138" s="65" t="s">
        <v>281</v>
      </c>
      <c r="AB138" s="43" t="s">
        <v>296</v>
      </c>
      <c r="AC138" s="65" t="s">
        <v>281</v>
      </c>
      <c r="AD138" s="64" t="s">
        <v>296</v>
      </c>
      <c r="AE138" s="31"/>
      <c r="AF138" s="32"/>
      <c r="AG138" s="32"/>
      <c r="AH138" s="32"/>
      <c r="AI138" s="32"/>
      <c r="AJ138" s="32"/>
      <c r="AK138" s="32"/>
      <c r="AL138" s="30"/>
      <c r="AM138" s="30"/>
      <c r="AN138" s="208"/>
      <c r="AO138" s="31"/>
      <c r="AP138" s="33" t="s">
        <v>183</v>
      </c>
      <c r="AQ138" s="33"/>
      <c r="AR138" s="69"/>
      <c r="AT138" s="35" t="b">
        <f>V138='[1]TD THEO LOP-GOC'!K88</f>
        <v>1</v>
      </c>
      <c r="AU138" s="35" t="b">
        <f>W138='[1]TD THEO LOP-GOC'!L88</f>
        <v>1</v>
      </c>
      <c r="AV138" s="35" t="b">
        <f>X138='[1]TD THEO LOP-GOC'!M88</f>
        <v>1</v>
      </c>
      <c r="AW138" s="35" t="b">
        <f>Y138='[1]TD THEO LOP-GOC'!N88</f>
        <v>1</v>
      </c>
      <c r="AX138" s="35" t="b">
        <f>Z138='[1]TD THEO LOP-GOC'!O88</f>
        <v>1</v>
      </c>
      <c r="AY138" s="35" t="b">
        <f>AA138='[1]TD THEO LOP-GOC'!P88</f>
        <v>1</v>
      </c>
      <c r="AZ138" s="35" t="b">
        <f>AB138='[1]TD THEO LOP-GOC'!Q88</f>
        <v>1</v>
      </c>
      <c r="BA138" s="35" t="b">
        <f>AC138='[1]TD THEO LOP-GOC'!R88</f>
        <v>1</v>
      </c>
      <c r="BB138" s="35" t="b">
        <f>AD138='[1]TD THEO LOP-GOC'!S88</f>
        <v>1</v>
      </c>
      <c r="BC138" s="35" t="b">
        <f>AE138='[1]TD THEO LOP-GOC'!T88</f>
        <v>1</v>
      </c>
      <c r="BD138" s="35" t="b">
        <f>AF138='[1]TD THEO LOP-GOC'!U88</f>
        <v>1</v>
      </c>
      <c r="BE138" s="35" t="b">
        <f>AG138='[1]TD THEO LOP-GOC'!V88</f>
        <v>1</v>
      </c>
      <c r="BF138" s="35" t="b">
        <f>AH138='[1]TD THEO LOP-GOC'!W88</f>
        <v>1</v>
      </c>
      <c r="BG138" s="35" t="b">
        <f>AI138='[1]TD THEO LOP-GOC'!X88</f>
        <v>1</v>
      </c>
      <c r="BH138" s="35" t="b">
        <f>AJ138='[1]TD THEO LOP-GOC'!Y88</f>
        <v>1</v>
      </c>
      <c r="BI138" s="35" t="b">
        <f>AK138='[1]TD THEO LOP-GOC'!Z88</f>
        <v>1</v>
      </c>
      <c r="BJ138" s="35" t="b">
        <f>AL138='[1]TD THEO LOP-GOC'!AA88</f>
        <v>1</v>
      </c>
      <c r="BK138" s="35" t="b">
        <f>AM138='[1]TD THEO LOP-GOC'!AB88</f>
        <v>1</v>
      </c>
      <c r="BL138" s="35" t="b">
        <f>AN138='[1]TD THEO LOP-GOC'!AC88</f>
        <v>1</v>
      </c>
      <c r="BM138" s="35" t="b">
        <f>AO138='[1]TD THEO LOP-GOC'!AD88</f>
        <v>1</v>
      </c>
    </row>
    <row r="139" spans="1:65" s="35" customFormat="1" ht="42" customHeight="1">
      <c r="A139" s="27">
        <f>'[1]BGH-pc-GV'!A112</f>
        <v>104</v>
      </c>
      <c r="B139" s="28" t="s">
        <v>112</v>
      </c>
      <c r="C139" s="136">
        <v>2</v>
      </c>
      <c r="D139" s="22" t="s">
        <v>461</v>
      </c>
      <c r="E139" s="22" t="s">
        <v>41</v>
      </c>
      <c r="F139" s="28" t="s">
        <v>111</v>
      </c>
      <c r="G139" s="27"/>
      <c r="H139" s="27"/>
      <c r="I139" s="27"/>
      <c r="J139" s="27"/>
      <c r="K139" s="148" t="s">
        <v>176</v>
      </c>
      <c r="L139" s="27" t="s">
        <v>182</v>
      </c>
      <c r="M139" s="27"/>
      <c r="N139" s="27"/>
      <c r="O139" s="27"/>
      <c r="P139" s="27"/>
      <c r="Q139" s="27"/>
      <c r="R139" s="27"/>
      <c r="S139" s="148" t="s">
        <v>658</v>
      </c>
      <c r="T139" s="148" t="s">
        <v>666</v>
      </c>
      <c r="U139" s="153"/>
      <c r="V139" s="29" t="s">
        <v>271</v>
      </c>
      <c r="W139" s="29" t="s">
        <v>271</v>
      </c>
      <c r="X139" s="29" t="s">
        <v>271</v>
      </c>
      <c r="Y139" s="29" t="s">
        <v>271</v>
      </c>
      <c r="Z139" s="29" t="s">
        <v>271</v>
      </c>
      <c r="AA139" s="29" t="s">
        <v>271</v>
      </c>
      <c r="AB139" s="32"/>
      <c r="AC139" s="32"/>
      <c r="AD139" s="32"/>
      <c r="AE139" s="31"/>
      <c r="AF139" s="32"/>
      <c r="AG139" s="32"/>
      <c r="AH139" s="32"/>
      <c r="AI139" s="32"/>
      <c r="AJ139" s="32"/>
      <c r="AK139" s="32"/>
      <c r="AL139" s="32"/>
      <c r="AM139" s="32"/>
      <c r="AN139" s="32"/>
      <c r="AO139" s="31"/>
      <c r="AP139" s="33" t="s">
        <v>182</v>
      </c>
      <c r="AQ139" s="33"/>
      <c r="AR139" s="69"/>
      <c r="AT139" s="35" t="b">
        <f>V139='[1]TD THEO LOP-GOC'!K85</f>
        <v>1</v>
      </c>
      <c r="AU139" s="35" t="b">
        <f>W139='[1]TD THEO LOP-GOC'!L85</f>
        <v>1</v>
      </c>
      <c r="AV139" s="35" t="b">
        <f>X139='[1]TD THEO LOP-GOC'!M85</f>
        <v>1</v>
      </c>
      <c r="AW139" s="35" t="b">
        <f>Y139='[1]TD THEO LOP-GOC'!N85</f>
        <v>1</v>
      </c>
      <c r="AX139" s="35" t="b">
        <f>Z139='[1]TD THEO LOP-GOC'!O85</f>
        <v>1</v>
      </c>
      <c r="AY139" s="35" t="b">
        <f>AA139='[1]TD THEO LOP-GOC'!P85</f>
        <v>1</v>
      </c>
      <c r="AZ139" s="35" t="b">
        <f>AB139='[1]TD THEO LOP-GOC'!Q85</f>
        <v>1</v>
      </c>
      <c r="BA139" s="35" t="b">
        <f>AC139='[1]TD THEO LOP-GOC'!R85</f>
        <v>1</v>
      </c>
      <c r="BB139" s="35" t="b">
        <f>AD139='[1]TD THEO LOP-GOC'!S85</f>
        <v>1</v>
      </c>
      <c r="BC139" s="35" t="b">
        <f>AE139='[1]TD THEO LOP-GOC'!T85</f>
        <v>1</v>
      </c>
      <c r="BD139" s="35" t="b">
        <f>AF139='[1]TD THEO LOP-GOC'!U85</f>
        <v>1</v>
      </c>
      <c r="BE139" s="35" t="b">
        <f>AG139='[1]TD THEO LOP-GOC'!V85</f>
        <v>1</v>
      </c>
      <c r="BF139" s="35" t="b">
        <f>AH139='[1]TD THEO LOP-GOC'!W85</f>
        <v>1</v>
      </c>
      <c r="BG139" s="35" t="b">
        <f>AI139='[1]TD THEO LOP-GOC'!X85</f>
        <v>1</v>
      </c>
      <c r="BH139" s="35" t="b">
        <f>AJ139='[1]TD THEO LOP-GOC'!Y85</f>
        <v>1</v>
      </c>
      <c r="BI139" s="35" t="b">
        <f>AK139='[1]TD THEO LOP-GOC'!Z85</f>
        <v>1</v>
      </c>
      <c r="BJ139" s="35" t="b">
        <f>AL139='[1]TD THEO LOP-GOC'!AA85</f>
        <v>1</v>
      </c>
      <c r="BK139" s="35" t="b">
        <f>AM139='[1]TD THEO LOP-GOC'!AB85</f>
        <v>1</v>
      </c>
      <c r="BL139" s="35" t="b">
        <f>AN139='[1]TD THEO LOP-GOC'!AC85</f>
        <v>1</v>
      </c>
      <c r="BM139" s="35" t="b">
        <f>AO139='[1]TD THEO LOP-GOC'!AD85</f>
        <v>1</v>
      </c>
    </row>
    <row r="140" spans="1:65" s="35" customFormat="1" ht="42" customHeight="1">
      <c r="A140" s="27">
        <f>'[1]BGH-pc-GV'!A9</f>
        <v>1</v>
      </c>
      <c r="B140" s="28" t="s">
        <v>22</v>
      </c>
      <c r="C140" s="136">
        <v>2</v>
      </c>
      <c r="D140" s="22" t="s">
        <v>496</v>
      </c>
      <c r="E140" s="22" t="s">
        <v>497</v>
      </c>
      <c r="F140" s="28" t="s">
        <v>21</v>
      </c>
      <c r="G140" s="27"/>
      <c r="H140" s="27"/>
      <c r="I140" s="27"/>
      <c r="J140" s="27"/>
      <c r="K140" s="27"/>
      <c r="L140" s="27"/>
      <c r="M140" s="27"/>
      <c r="N140" s="27"/>
      <c r="O140" s="148" t="s">
        <v>176</v>
      </c>
      <c r="P140" s="27" t="s">
        <v>183</v>
      </c>
      <c r="Q140" s="27"/>
      <c r="R140" s="27"/>
      <c r="S140" s="148" t="s">
        <v>683</v>
      </c>
      <c r="T140" s="191" t="s">
        <v>707</v>
      </c>
      <c r="U140" s="153"/>
      <c r="V140" s="32"/>
      <c r="W140" s="32"/>
      <c r="X140" s="32"/>
      <c r="Y140" s="32"/>
      <c r="Z140" s="32"/>
      <c r="AA140" s="32"/>
      <c r="AB140" s="29" t="s">
        <v>278</v>
      </c>
      <c r="AC140" s="29" t="s">
        <v>278</v>
      </c>
      <c r="AD140" s="29" t="s">
        <v>278</v>
      </c>
      <c r="AE140" s="31"/>
      <c r="AF140" s="32"/>
      <c r="AG140" s="32"/>
      <c r="AH140" s="32"/>
      <c r="AI140" s="32"/>
      <c r="AJ140" s="32"/>
      <c r="AK140" s="32"/>
      <c r="AL140" s="32"/>
      <c r="AM140" s="32"/>
      <c r="AN140" s="32"/>
      <c r="AO140" s="31"/>
      <c r="AP140" s="33" t="s">
        <v>183</v>
      </c>
      <c r="AQ140" s="33"/>
      <c r="AR140" s="69"/>
      <c r="AT140" s="35" t="b">
        <f>V140='[1]TD THEO LOP-GOC'!K158</f>
        <v>1</v>
      </c>
      <c r="AU140" s="35" t="b">
        <f>W140='[1]TD THEO LOP-GOC'!L158</f>
        <v>1</v>
      </c>
      <c r="AV140" s="35" t="b">
        <f>X140='[1]TD THEO LOP-GOC'!M158</f>
        <v>1</v>
      </c>
      <c r="AW140" s="35" t="b">
        <f>Y140='[1]TD THEO LOP-GOC'!N158</f>
        <v>1</v>
      </c>
      <c r="AX140" s="35" t="b">
        <f>Z140='[1]TD THEO LOP-GOC'!O158</f>
        <v>1</v>
      </c>
      <c r="AY140" s="35" t="b">
        <f>AA140='[1]TD THEO LOP-GOC'!P158</f>
        <v>1</v>
      </c>
      <c r="AZ140" s="35" t="b">
        <f>AB140='[1]TD THEO LOP-GOC'!Q158</f>
        <v>1</v>
      </c>
      <c r="BA140" s="35" t="b">
        <f>AC140='[1]TD THEO LOP-GOC'!R158</f>
        <v>1</v>
      </c>
      <c r="BB140" s="35" t="b">
        <f>AD140='[1]TD THEO LOP-GOC'!S158</f>
        <v>1</v>
      </c>
      <c r="BC140" s="35" t="b">
        <f>AE140='[1]TD THEO LOP-GOC'!T158</f>
        <v>1</v>
      </c>
      <c r="BD140" s="35" t="b">
        <f>AF140='[1]TD THEO LOP-GOC'!U158</f>
        <v>1</v>
      </c>
      <c r="BE140" s="35" t="b">
        <f>AG140='[1]TD THEO LOP-GOC'!V158</f>
        <v>1</v>
      </c>
      <c r="BF140" s="35" t="b">
        <f>AH140='[1]TD THEO LOP-GOC'!W158</f>
        <v>1</v>
      </c>
      <c r="BG140" s="35" t="b">
        <f>AI140='[1]TD THEO LOP-GOC'!X158</f>
        <v>1</v>
      </c>
      <c r="BH140" s="35" t="b">
        <f>AJ140='[1]TD THEO LOP-GOC'!Y158</f>
        <v>1</v>
      </c>
      <c r="BI140" s="35" t="b">
        <f>AK140='[1]TD THEO LOP-GOC'!Z158</f>
        <v>1</v>
      </c>
      <c r="BJ140" s="35" t="b">
        <f>AL140='[1]TD THEO LOP-GOC'!AA158</f>
        <v>1</v>
      </c>
      <c r="BK140" s="35" t="b">
        <f>AM140='[1]TD THEO LOP-GOC'!AB158</f>
        <v>1</v>
      </c>
      <c r="BL140" s="35" t="b">
        <f>AN140='[1]TD THEO LOP-GOC'!AC158</f>
        <v>1</v>
      </c>
      <c r="BM140" s="35" t="b">
        <f>AO140='[1]TD THEO LOP-GOC'!AD158</f>
        <v>1</v>
      </c>
    </row>
    <row r="141" spans="1:65" s="35" customFormat="1" ht="42" customHeight="1">
      <c r="A141" s="144">
        <f>'[1]BGH-pc-GV'!A10</f>
        <v>2</v>
      </c>
      <c r="B141" s="145" t="s">
        <v>23</v>
      </c>
      <c r="C141" s="146">
        <v>0</v>
      </c>
      <c r="D141" s="147" t="s">
        <v>496</v>
      </c>
      <c r="E141" s="147" t="s">
        <v>497</v>
      </c>
      <c r="F141" s="145" t="s">
        <v>21</v>
      </c>
      <c r="G141" s="144"/>
      <c r="H141" s="144"/>
      <c r="I141" s="144"/>
      <c r="J141" s="144"/>
      <c r="K141" s="144"/>
      <c r="L141" s="144"/>
      <c r="M141" s="144"/>
      <c r="N141" s="144"/>
      <c r="O141" s="146" t="s">
        <v>534</v>
      </c>
      <c r="P141" s="146" t="s">
        <v>603</v>
      </c>
      <c r="Q141" s="144"/>
      <c r="R141" s="144"/>
      <c r="S141" s="181" t="s">
        <v>692</v>
      </c>
      <c r="T141" s="181" t="s">
        <v>690</v>
      </c>
      <c r="U141" s="145" t="s">
        <v>821</v>
      </c>
      <c r="V141" s="32"/>
      <c r="W141" s="32"/>
      <c r="X141" s="32"/>
      <c r="Y141" s="32"/>
      <c r="Z141" s="32"/>
      <c r="AA141" s="32"/>
      <c r="AB141" s="32"/>
      <c r="AC141" s="32"/>
      <c r="AD141" s="32"/>
      <c r="AE141" s="31"/>
      <c r="AF141" s="65" t="s">
        <v>265</v>
      </c>
      <c r="AG141" s="43" t="s">
        <v>300</v>
      </c>
      <c r="AH141" s="65" t="s">
        <v>265</v>
      </c>
      <c r="AI141" s="43" t="s">
        <v>300</v>
      </c>
      <c r="AJ141" s="65" t="s">
        <v>265</v>
      </c>
      <c r="AK141" s="43" t="s">
        <v>278</v>
      </c>
      <c r="AL141" s="32"/>
      <c r="AM141" s="32"/>
      <c r="AN141" s="32"/>
      <c r="AO141" s="31"/>
      <c r="AP141" s="186" t="s">
        <v>602</v>
      </c>
      <c r="AQ141" s="33"/>
      <c r="AR141" s="69"/>
      <c r="AT141" s="35" t="b">
        <f>V141='[1]TD THEO LOP-GOC'!K159</f>
        <v>1</v>
      </c>
      <c r="AU141" s="35" t="b">
        <f>W141='[1]TD THEO LOP-GOC'!L159</f>
        <v>1</v>
      </c>
      <c r="AV141" s="35" t="b">
        <f>X141='[1]TD THEO LOP-GOC'!M159</f>
        <v>1</v>
      </c>
      <c r="AW141" s="35" t="b">
        <f>Y141='[1]TD THEO LOP-GOC'!N159</f>
        <v>1</v>
      </c>
      <c r="AX141" s="35" t="b">
        <f>Z141='[1]TD THEO LOP-GOC'!O159</f>
        <v>1</v>
      </c>
      <c r="AY141" s="35" t="b">
        <f>AA141='[1]TD THEO LOP-GOC'!P159</f>
        <v>1</v>
      </c>
      <c r="AZ141" s="35" t="b">
        <f>AB141='[1]TD THEO LOP-GOC'!Q159</f>
        <v>1</v>
      </c>
      <c r="BA141" s="35" t="b">
        <f>AC141='[1]TD THEO LOP-GOC'!R159</f>
        <v>1</v>
      </c>
      <c r="BB141" s="35" t="b">
        <f>AD141='[1]TD THEO LOP-GOC'!S159</f>
        <v>1</v>
      </c>
      <c r="BC141" s="35" t="b">
        <f>AE141='[1]TD THEO LOP-GOC'!T159</f>
        <v>1</v>
      </c>
      <c r="BD141" s="35" t="b">
        <f>AF141='[1]TD THEO LOP-GOC'!U159</f>
        <v>1</v>
      </c>
      <c r="BE141" s="35" t="b">
        <f>AG141='[1]TD THEO LOP-GOC'!V159</f>
        <v>1</v>
      </c>
      <c r="BF141" s="35" t="b">
        <f>AH141='[1]TD THEO LOP-GOC'!W159</f>
        <v>1</v>
      </c>
      <c r="BG141" s="35" t="b">
        <f>AI141='[1]TD THEO LOP-GOC'!X159</f>
        <v>1</v>
      </c>
      <c r="BH141" s="35" t="b">
        <f>AJ141='[1]TD THEO LOP-GOC'!Y159</f>
        <v>1</v>
      </c>
      <c r="BI141" s="35" t="b">
        <f>AK141='[1]TD THEO LOP-GOC'!Z159</f>
        <v>1</v>
      </c>
      <c r="BJ141" s="35" t="b">
        <f>AL141='[1]TD THEO LOP-GOC'!AA159</f>
        <v>1</v>
      </c>
      <c r="BK141" s="35" t="b">
        <f>AM141='[1]TD THEO LOP-GOC'!AB159</f>
        <v>1</v>
      </c>
      <c r="BL141" s="35" t="b">
        <f>AN141='[1]TD THEO LOP-GOC'!AC159</f>
        <v>1</v>
      </c>
      <c r="BM141" s="35" t="b">
        <f>AO141='[1]TD THEO LOP-GOC'!AD159</f>
        <v>1</v>
      </c>
    </row>
    <row r="142" spans="1:65" s="35" customFormat="1" ht="42" customHeight="1">
      <c r="A142" s="27">
        <f>'[1]LOP 25CDBC2-BS'!A13</f>
        <v>479</v>
      </c>
      <c r="B142" s="28" t="s">
        <v>22</v>
      </c>
      <c r="C142" s="136">
        <v>2</v>
      </c>
      <c r="D142" s="22" t="s">
        <v>501</v>
      </c>
      <c r="E142" s="22" t="s">
        <v>502</v>
      </c>
      <c r="F142" s="28" t="s">
        <v>21</v>
      </c>
      <c r="G142" s="27"/>
      <c r="H142" s="27"/>
      <c r="I142" s="27"/>
      <c r="J142" s="27"/>
      <c r="K142" s="27"/>
      <c r="L142" s="27"/>
      <c r="M142" s="27"/>
      <c r="N142" s="27"/>
      <c r="O142" s="27"/>
      <c r="P142" s="27"/>
      <c r="Q142" s="148" t="s">
        <v>174</v>
      </c>
      <c r="R142" s="27" t="s">
        <v>177</v>
      </c>
      <c r="S142" s="148" t="s">
        <v>697</v>
      </c>
      <c r="T142" s="148" t="s">
        <v>704</v>
      </c>
      <c r="U142" s="153"/>
      <c r="V142" s="32"/>
      <c r="W142" s="32"/>
      <c r="X142" s="32"/>
      <c r="Y142" s="32"/>
      <c r="Z142" s="32"/>
      <c r="AA142" s="32"/>
      <c r="AB142" s="29" t="s">
        <v>263</v>
      </c>
      <c r="AC142" s="29" t="s">
        <v>263</v>
      </c>
      <c r="AD142" s="29" t="s">
        <v>263</v>
      </c>
      <c r="AE142" s="31"/>
      <c r="AF142" s="32"/>
      <c r="AG142" s="32"/>
      <c r="AH142" s="32"/>
      <c r="AI142" s="32"/>
      <c r="AJ142" s="32"/>
      <c r="AK142" s="32"/>
      <c r="AL142" s="32"/>
      <c r="AM142" s="32"/>
      <c r="AN142" s="32"/>
      <c r="AO142" s="31"/>
      <c r="AP142" s="33" t="s">
        <v>177</v>
      </c>
      <c r="AQ142" s="33"/>
      <c r="AR142" s="69"/>
      <c r="AT142" s="35" t="b">
        <f>V142='[1]TD THEO LOP-GOC'!K174</f>
        <v>1</v>
      </c>
      <c r="AU142" s="35" t="b">
        <f>W142='[1]TD THEO LOP-GOC'!L174</f>
        <v>1</v>
      </c>
      <c r="AV142" s="35" t="b">
        <f>X142='[1]TD THEO LOP-GOC'!M174</f>
        <v>1</v>
      </c>
      <c r="AW142" s="35" t="b">
        <f>Y142='[1]TD THEO LOP-GOC'!N174</f>
        <v>1</v>
      </c>
      <c r="AX142" s="35" t="b">
        <f>Z142='[1]TD THEO LOP-GOC'!O174</f>
        <v>1</v>
      </c>
      <c r="AY142" s="35" t="b">
        <f>AA142='[1]TD THEO LOP-GOC'!P174</f>
        <v>0</v>
      </c>
      <c r="AZ142" s="35" t="b">
        <f>AB142='[1]TD THEO LOP-GOC'!Q174</f>
        <v>1</v>
      </c>
      <c r="BA142" s="35" t="b">
        <f>AC142='[1]TD THEO LOP-GOC'!R174</f>
        <v>1</v>
      </c>
      <c r="BB142" s="35" t="b">
        <f>AD142='[1]TD THEO LOP-GOC'!S174</f>
        <v>1</v>
      </c>
      <c r="BC142" s="35" t="b">
        <f>AE142='[1]TD THEO LOP-GOC'!T174</f>
        <v>1</v>
      </c>
      <c r="BD142" s="35" t="b">
        <f>AF142='[1]TD THEO LOP-GOC'!U174</f>
        <v>1</v>
      </c>
      <c r="BE142" s="35" t="b">
        <f>AG142='[1]TD THEO LOP-GOC'!V174</f>
        <v>1</v>
      </c>
      <c r="BF142" s="35" t="b">
        <f>AH142='[1]TD THEO LOP-GOC'!W174</f>
        <v>1</v>
      </c>
      <c r="BG142" s="35" t="b">
        <f>AI142='[1]TD THEO LOP-GOC'!X174</f>
        <v>1</v>
      </c>
      <c r="BH142" s="35" t="b">
        <f>AJ142='[1]TD THEO LOP-GOC'!Y174</f>
        <v>1</v>
      </c>
      <c r="BI142" s="35" t="b">
        <f>AK142='[1]TD THEO LOP-GOC'!Z174</f>
        <v>1</v>
      </c>
      <c r="BJ142" s="35" t="b">
        <f>AL142='[1]TD THEO LOP-GOC'!AA174</f>
        <v>1</v>
      </c>
      <c r="BK142" s="35" t="b">
        <f>AM142='[1]TD THEO LOP-GOC'!AB174</f>
        <v>1</v>
      </c>
      <c r="BL142" s="35" t="b">
        <f>AN142='[1]TD THEO LOP-GOC'!AC174</f>
        <v>1</v>
      </c>
      <c r="BM142" s="35" t="b">
        <f>AO142='[1]TD THEO LOP-GOC'!AD174</f>
        <v>1</v>
      </c>
    </row>
    <row r="143" spans="1:65" s="35" customFormat="1" ht="42" customHeight="1">
      <c r="A143" s="144">
        <f>'[1]LOP 25CDBC2-BS'!A14</f>
        <v>480</v>
      </c>
      <c r="B143" s="145" t="s">
        <v>23</v>
      </c>
      <c r="C143" s="146">
        <v>0</v>
      </c>
      <c r="D143" s="147" t="s">
        <v>501</v>
      </c>
      <c r="E143" s="147" t="s">
        <v>502</v>
      </c>
      <c r="F143" s="145" t="s">
        <v>21</v>
      </c>
      <c r="G143" s="144"/>
      <c r="H143" s="144"/>
      <c r="I143" s="144"/>
      <c r="J143" s="144"/>
      <c r="K143" s="144"/>
      <c r="L143" s="144"/>
      <c r="M143" s="144"/>
      <c r="N143" s="144"/>
      <c r="O143" s="144"/>
      <c r="P143" s="144"/>
      <c r="Q143" s="146" t="s">
        <v>534</v>
      </c>
      <c r="R143" s="146" t="s">
        <v>608</v>
      </c>
      <c r="S143" s="181" t="s">
        <v>699</v>
      </c>
      <c r="T143" s="181" t="s">
        <v>706</v>
      </c>
      <c r="U143" s="145" t="s">
        <v>609</v>
      </c>
      <c r="V143" s="32"/>
      <c r="W143" s="32"/>
      <c r="X143" s="32"/>
      <c r="Y143" s="32"/>
      <c r="Z143" s="32"/>
      <c r="AA143" s="32"/>
      <c r="AB143" s="32"/>
      <c r="AC143" s="32"/>
      <c r="AD143" s="32"/>
      <c r="AE143" s="31"/>
      <c r="AF143" s="65" t="s">
        <v>265</v>
      </c>
      <c r="AG143" s="43" t="s">
        <v>264</v>
      </c>
      <c r="AH143" s="65" t="s">
        <v>265</v>
      </c>
      <c r="AI143" s="43" t="s">
        <v>264</v>
      </c>
      <c r="AJ143" s="65" t="s">
        <v>265</v>
      </c>
      <c r="AK143" s="43" t="s">
        <v>279</v>
      </c>
      <c r="AL143" s="32"/>
      <c r="AM143" s="32"/>
      <c r="AN143" s="32"/>
      <c r="AO143" s="31"/>
      <c r="AP143" s="52" t="s">
        <v>323</v>
      </c>
      <c r="AQ143" s="33"/>
      <c r="AR143" s="69"/>
      <c r="AT143" s="35" t="b">
        <f>V143='[1]TD THEO LOP-GOC'!K175</f>
        <v>1</v>
      </c>
      <c r="AU143" s="35" t="b">
        <f>W143='[1]TD THEO LOP-GOC'!L175</f>
        <v>1</v>
      </c>
      <c r="AV143" s="35" t="b">
        <f>X143='[1]TD THEO LOP-GOC'!M175</f>
        <v>1</v>
      </c>
      <c r="AW143" s="35" t="b">
        <f>Y143='[1]TD THEO LOP-GOC'!N175</f>
        <v>1</v>
      </c>
      <c r="AX143" s="35" t="b">
        <f>Z143='[1]TD THEO LOP-GOC'!O175</f>
        <v>1</v>
      </c>
      <c r="AY143" s="35" t="b">
        <f>AA143='[1]TD THEO LOP-GOC'!P175</f>
        <v>1</v>
      </c>
      <c r="AZ143" s="35" t="b">
        <f>AB143='[1]TD THEO LOP-GOC'!Q175</f>
        <v>1</v>
      </c>
      <c r="BA143" s="35" t="b">
        <f>AC143='[1]TD THEO LOP-GOC'!R175</f>
        <v>1</v>
      </c>
      <c r="BB143" s="35" t="b">
        <f>AD143='[1]TD THEO LOP-GOC'!S175</f>
        <v>1</v>
      </c>
      <c r="BC143" s="35" t="b">
        <f>AE143='[1]TD THEO LOP-GOC'!T175</f>
        <v>1</v>
      </c>
      <c r="BD143" s="35" t="b">
        <f>AF143='[1]TD THEO LOP-GOC'!U175</f>
        <v>1</v>
      </c>
      <c r="BE143" s="35" t="b">
        <f>AG143='[1]TD THEO LOP-GOC'!V175</f>
        <v>1</v>
      </c>
      <c r="BF143" s="35" t="b">
        <f>AH143='[1]TD THEO LOP-GOC'!W175</f>
        <v>1</v>
      </c>
      <c r="BG143" s="35" t="b">
        <f>AI143='[1]TD THEO LOP-GOC'!X175</f>
        <v>1</v>
      </c>
      <c r="BH143" s="35" t="b">
        <f>AJ143='[1]TD THEO LOP-GOC'!Y175</f>
        <v>1</v>
      </c>
      <c r="BI143" s="35" t="b">
        <f>AK143='[1]TD THEO LOP-GOC'!Z175</f>
        <v>1</v>
      </c>
      <c r="BJ143" s="35" t="b">
        <f>AL143='[1]TD THEO LOP-GOC'!AA175</f>
        <v>1</v>
      </c>
      <c r="BK143" s="35" t="b">
        <f>AM143='[1]TD THEO LOP-GOC'!AB175</f>
        <v>1</v>
      </c>
      <c r="BL143" s="35" t="b">
        <f>AN143='[1]TD THEO LOP-GOC'!AC175</f>
        <v>1</v>
      </c>
      <c r="BM143" s="35" t="b">
        <f>AO143='[1]TD THEO LOP-GOC'!AD175</f>
        <v>1</v>
      </c>
    </row>
    <row r="144" spans="1:65" s="35" customFormat="1" ht="42" customHeight="1">
      <c r="A144" s="27">
        <f>'[1]BGH-pc-GV'!A111</f>
        <v>103</v>
      </c>
      <c r="B144" s="28" t="s">
        <v>112</v>
      </c>
      <c r="C144" s="136">
        <v>2</v>
      </c>
      <c r="D144" s="22" t="s">
        <v>113</v>
      </c>
      <c r="E144" s="22" t="s">
        <v>40</v>
      </c>
      <c r="F144" s="28" t="s">
        <v>345</v>
      </c>
      <c r="G144" s="27"/>
      <c r="H144" s="27"/>
      <c r="I144" s="27"/>
      <c r="J144" s="27"/>
      <c r="K144" s="148" t="s">
        <v>174</v>
      </c>
      <c r="L144" s="27" t="s">
        <v>182</v>
      </c>
      <c r="M144" s="27"/>
      <c r="N144" s="27"/>
      <c r="O144" s="27"/>
      <c r="P144" s="27"/>
      <c r="Q144" s="27"/>
      <c r="R144" s="27"/>
      <c r="S144" s="148" t="s">
        <v>658</v>
      </c>
      <c r="T144" s="148" t="s">
        <v>666</v>
      </c>
      <c r="U144" s="153"/>
      <c r="V144" s="29" t="s">
        <v>268</v>
      </c>
      <c r="W144" s="29" t="s">
        <v>268</v>
      </c>
      <c r="X144" s="29" t="s">
        <v>268</v>
      </c>
      <c r="Y144" s="29" t="s">
        <v>268</v>
      </c>
      <c r="Z144" s="29" t="s">
        <v>268</v>
      </c>
      <c r="AA144" s="29" t="s">
        <v>268</v>
      </c>
      <c r="AB144" s="30"/>
      <c r="AC144" s="30"/>
      <c r="AD144" s="30"/>
      <c r="AE144" s="31"/>
      <c r="AF144" s="30"/>
      <c r="AG144" s="30"/>
      <c r="AH144" s="30"/>
      <c r="AI144" s="30"/>
      <c r="AJ144" s="30"/>
      <c r="AK144" s="30"/>
      <c r="AL144" s="32"/>
      <c r="AM144" s="32"/>
      <c r="AN144" s="32"/>
      <c r="AO144" s="31"/>
      <c r="AP144" s="33" t="s">
        <v>182</v>
      </c>
      <c r="AQ144" s="33"/>
      <c r="AR144" s="69"/>
      <c r="AT144" s="35" t="b">
        <f>V144='[1]TD THEO LOP-GOC'!K57</f>
        <v>1</v>
      </c>
      <c r="AU144" s="35" t="b">
        <f>W144='[1]TD THEO LOP-GOC'!L57</f>
        <v>1</v>
      </c>
      <c r="AV144" s="35" t="b">
        <f>X144='[1]TD THEO LOP-GOC'!M57</f>
        <v>1</v>
      </c>
      <c r="AW144" s="35" t="b">
        <f>Y144='[1]TD THEO LOP-GOC'!N57</f>
        <v>1</v>
      </c>
      <c r="AX144" s="35" t="b">
        <f>Z144='[1]TD THEO LOP-GOC'!O57</f>
        <v>1</v>
      </c>
      <c r="AY144" s="35" t="b">
        <f>AA144='[1]TD THEO LOP-GOC'!P57</f>
        <v>1</v>
      </c>
      <c r="AZ144" s="35" t="b">
        <f>AB144='[1]TD THEO LOP-GOC'!Q57</f>
        <v>1</v>
      </c>
      <c r="BA144" s="35" t="b">
        <f>AC144='[1]TD THEO LOP-GOC'!R57</f>
        <v>1</v>
      </c>
      <c r="BB144" s="35" t="b">
        <f>AD144='[1]TD THEO LOP-GOC'!S57</f>
        <v>1</v>
      </c>
      <c r="BC144" s="35" t="b">
        <f>AE144='[1]TD THEO LOP-GOC'!T57</f>
        <v>1</v>
      </c>
      <c r="BD144" s="35" t="b">
        <f>AF144='[1]TD THEO LOP-GOC'!U57</f>
        <v>1</v>
      </c>
      <c r="BE144" s="35" t="b">
        <f>AG144='[1]TD THEO LOP-GOC'!V57</f>
        <v>1</v>
      </c>
      <c r="BF144" s="35" t="b">
        <f>AH144='[1]TD THEO LOP-GOC'!W57</f>
        <v>1</v>
      </c>
      <c r="BG144" s="35" t="b">
        <f>AI144='[1]TD THEO LOP-GOC'!X57</f>
        <v>1</v>
      </c>
      <c r="BH144" s="35" t="b">
        <f>AJ144='[1]TD THEO LOP-GOC'!Y57</f>
        <v>1</v>
      </c>
      <c r="BI144" s="35" t="b">
        <f>AK144='[1]TD THEO LOP-GOC'!Z57</f>
        <v>1</v>
      </c>
      <c r="BJ144" s="35" t="b">
        <f>AL144='[1]TD THEO LOP-GOC'!AA57</f>
        <v>1</v>
      </c>
      <c r="BK144" s="35" t="b">
        <f>AM144='[1]TD THEO LOP-GOC'!AB57</f>
        <v>1</v>
      </c>
      <c r="BL144" s="35" t="b">
        <f>AN144='[1]TD THEO LOP-GOC'!AC57</f>
        <v>1</v>
      </c>
      <c r="BM144" s="35" t="b">
        <f>AO144='[1]TD THEO LOP-GOC'!AD57</f>
        <v>1</v>
      </c>
    </row>
    <row r="145" spans="1:65" s="35" customFormat="1" ht="42" customHeight="1">
      <c r="A145" s="27">
        <f>'[1]BGH-pc-GV'!A194</f>
        <v>186</v>
      </c>
      <c r="B145" s="28" t="s">
        <v>422</v>
      </c>
      <c r="C145" s="136">
        <v>3</v>
      </c>
      <c r="D145" s="22" t="s">
        <v>477</v>
      </c>
      <c r="E145" s="22" t="s">
        <v>32</v>
      </c>
      <c r="F145" s="28" t="s">
        <v>357</v>
      </c>
      <c r="G145" s="27"/>
      <c r="H145" s="27"/>
      <c r="I145" s="27"/>
      <c r="J145" s="27"/>
      <c r="K145" s="27"/>
      <c r="L145" s="27"/>
      <c r="M145" s="27"/>
      <c r="N145" s="27"/>
      <c r="O145" s="27"/>
      <c r="P145" s="27"/>
      <c r="Q145" s="148" t="s">
        <v>174</v>
      </c>
      <c r="R145" s="27" t="s">
        <v>181</v>
      </c>
      <c r="S145" s="148" t="s">
        <v>686</v>
      </c>
      <c r="T145" s="148" t="s">
        <v>696</v>
      </c>
      <c r="U145" s="153"/>
      <c r="V145" s="32"/>
      <c r="W145" s="32"/>
      <c r="X145" s="32"/>
      <c r="Y145" s="29" t="s">
        <v>263</v>
      </c>
      <c r="Z145" s="29" t="s">
        <v>263</v>
      </c>
      <c r="AA145" s="29" t="s">
        <v>263</v>
      </c>
      <c r="AB145" s="42"/>
      <c r="AC145" s="42"/>
      <c r="AD145" s="42"/>
      <c r="AE145" s="31"/>
      <c r="AF145" s="42"/>
      <c r="AG145" s="42"/>
      <c r="AH145" s="42"/>
      <c r="AI145" s="42"/>
      <c r="AJ145" s="42"/>
      <c r="AK145" s="42"/>
      <c r="AL145" s="42"/>
      <c r="AM145" s="42"/>
      <c r="AN145" s="42"/>
      <c r="AO145" s="31"/>
      <c r="AP145" s="33" t="s">
        <v>181</v>
      </c>
      <c r="AQ145" s="33"/>
      <c r="AR145" s="50"/>
      <c r="AT145" s="35" t="b">
        <f>V145='[1]TD THEO LOP-GOC'!K117</f>
        <v>1</v>
      </c>
      <c r="AU145" s="35" t="b">
        <f>W145='[1]TD THEO LOP-GOC'!L117</f>
        <v>1</v>
      </c>
      <c r="AV145" s="35" t="b">
        <f>X145='[1]TD THEO LOP-GOC'!M117</f>
        <v>1</v>
      </c>
      <c r="AW145" s="35" t="b">
        <f>Y145='[1]TD THEO LOP-GOC'!N117</f>
        <v>1</v>
      </c>
      <c r="AX145" s="35" t="b">
        <f>Z145='[1]TD THEO LOP-GOC'!O117</f>
        <v>1</v>
      </c>
      <c r="AY145" s="35" t="b">
        <f>AA145='[1]TD THEO LOP-GOC'!P117</f>
        <v>1</v>
      </c>
      <c r="AZ145" s="35" t="b">
        <f>AB145='[1]TD THEO LOP-GOC'!Q117</f>
        <v>1</v>
      </c>
      <c r="BA145" s="35" t="b">
        <f>AC145='[1]TD THEO LOP-GOC'!R117</f>
        <v>1</v>
      </c>
      <c r="BB145" s="35" t="b">
        <f>AD145='[1]TD THEO LOP-GOC'!S117</f>
        <v>1</v>
      </c>
      <c r="BC145" s="35" t="b">
        <f>AE145='[1]TD THEO LOP-GOC'!T117</f>
        <v>1</v>
      </c>
      <c r="BD145" s="35" t="b">
        <f>AF145='[1]TD THEO LOP-GOC'!U117</f>
        <v>1</v>
      </c>
      <c r="BE145" s="35" t="b">
        <f>AG145='[1]TD THEO LOP-GOC'!V117</f>
        <v>1</v>
      </c>
      <c r="BF145" s="35" t="b">
        <f>AH145='[1]TD THEO LOP-GOC'!W117</f>
        <v>1</v>
      </c>
      <c r="BG145" s="35" t="b">
        <f>AI145='[1]TD THEO LOP-GOC'!X117</f>
        <v>1</v>
      </c>
      <c r="BH145" s="35" t="b">
        <f>AJ145='[1]TD THEO LOP-GOC'!Y117</f>
        <v>1</v>
      </c>
      <c r="BI145" s="35" t="b">
        <f>AK145='[1]TD THEO LOP-GOC'!Z117</f>
        <v>1</v>
      </c>
      <c r="BJ145" s="35" t="b">
        <f>AL145='[1]TD THEO LOP-GOC'!AA117</f>
        <v>1</v>
      </c>
      <c r="BK145" s="35" t="b">
        <f>AM145='[1]TD THEO LOP-GOC'!AB117</f>
        <v>1</v>
      </c>
      <c r="BL145" s="35" t="b">
        <f>AN145='[1]TD THEO LOP-GOC'!AC117</f>
        <v>1</v>
      </c>
      <c r="BM145" s="35" t="b">
        <f>AO145='[1]TD THEO LOP-GOC'!AD117</f>
        <v>1</v>
      </c>
    </row>
    <row r="146" spans="1:65" s="35" customFormat="1" ht="42" customHeight="1">
      <c r="A146" s="144">
        <f>'[1]BGH-pc-GV'!A195</f>
        <v>187</v>
      </c>
      <c r="B146" s="145" t="s">
        <v>423</v>
      </c>
      <c r="C146" s="146">
        <v>0</v>
      </c>
      <c r="D146" s="147" t="s">
        <v>477</v>
      </c>
      <c r="E146" s="147" t="s">
        <v>32</v>
      </c>
      <c r="F146" s="145" t="s">
        <v>357</v>
      </c>
      <c r="G146" s="144"/>
      <c r="H146" s="144"/>
      <c r="I146" s="144"/>
      <c r="J146" s="144"/>
      <c r="K146" s="144"/>
      <c r="L146" s="144"/>
      <c r="M146" s="144"/>
      <c r="N146" s="144"/>
      <c r="O146" s="144"/>
      <c r="P146" s="144"/>
      <c r="Q146" s="181" t="s">
        <v>174</v>
      </c>
      <c r="R146" s="146" t="s">
        <v>572</v>
      </c>
      <c r="S146" s="181" t="s">
        <v>697</v>
      </c>
      <c r="T146" s="181" t="s">
        <v>701</v>
      </c>
      <c r="U146" s="145" t="s">
        <v>744</v>
      </c>
      <c r="V146" s="32"/>
      <c r="W146" s="32"/>
      <c r="X146" s="32"/>
      <c r="Y146" s="42"/>
      <c r="Z146" s="42"/>
      <c r="AA146" s="42"/>
      <c r="AB146" s="43" t="s">
        <v>263</v>
      </c>
      <c r="AC146" s="43" t="s">
        <v>263</v>
      </c>
      <c r="AD146" s="44" t="s">
        <v>281</v>
      </c>
      <c r="AE146" s="31"/>
      <c r="AF146" s="43" t="s">
        <v>263</v>
      </c>
      <c r="AG146" s="47" t="s">
        <v>261</v>
      </c>
      <c r="AH146" s="47" t="s">
        <v>261</v>
      </c>
      <c r="AI146" s="43" t="s">
        <v>263</v>
      </c>
      <c r="AJ146" s="43" t="s">
        <v>263</v>
      </c>
      <c r="AK146" s="44" t="s">
        <v>281</v>
      </c>
      <c r="AL146" s="44" t="s">
        <v>281</v>
      </c>
      <c r="AM146" s="43" t="s">
        <v>263</v>
      </c>
      <c r="AN146" s="43" t="s">
        <v>263</v>
      </c>
      <c r="AO146" s="31"/>
      <c r="AP146" s="33" t="s">
        <v>181</v>
      </c>
      <c r="AQ146" s="33">
        <v>311</v>
      </c>
      <c r="AR146" s="50"/>
      <c r="AT146" s="35" t="b">
        <f>V146='[1]TD THEO LOP-GOC'!K118</f>
        <v>1</v>
      </c>
      <c r="AU146" s="35" t="b">
        <f>W146='[1]TD THEO LOP-GOC'!L118</f>
        <v>1</v>
      </c>
      <c r="AV146" s="35" t="b">
        <f>X146='[1]TD THEO LOP-GOC'!M118</f>
        <v>1</v>
      </c>
      <c r="AW146" s="35" t="b">
        <f>Y146='[1]TD THEO LOP-GOC'!N118</f>
        <v>1</v>
      </c>
      <c r="AX146" s="35" t="b">
        <f>Z146='[1]TD THEO LOP-GOC'!O118</f>
        <v>1</v>
      </c>
      <c r="AY146" s="35" t="b">
        <f>AA146='[1]TD THEO LOP-GOC'!P118</f>
        <v>1</v>
      </c>
      <c r="AZ146" s="35" t="b">
        <f>AB146='[1]TD THEO LOP-GOC'!Q118</f>
        <v>1</v>
      </c>
      <c r="BA146" s="35" t="b">
        <f>AC146='[1]TD THEO LOP-GOC'!R118</f>
        <v>1</v>
      </c>
      <c r="BB146" s="35" t="b">
        <f>AD146='[1]TD THEO LOP-GOC'!S118</f>
        <v>1</v>
      </c>
      <c r="BC146" s="35" t="b">
        <f>AE146='[1]TD THEO LOP-GOC'!T118</f>
        <v>1</v>
      </c>
      <c r="BD146" s="35" t="b">
        <f>AF146='[1]TD THEO LOP-GOC'!U118</f>
        <v>1</v>
      </c>
      <c r="BE146" s="35" t="b">
        <f>AG146='[1]TD THEO LOP-GOC'!V118</f>
        <v>1</v>
      </c>
      <c r="BF146" s="35" t="b">
        <f>AH146='[1]TD THEO LOP-GOC'!W118</f>
        <v>1</v>
      </c>
      <c r="BG146" s="35" t="b">
        <f>AI146='[1]TD THEO LOP-GOC'!X118</f>
        <v>1</v>
      </c>
      <c r="BH146" s="35" t="b">
        <f>AJ146='[1]TD THEO LOP-GOC'!Y118</f>
        <v>1</v>
      </c>
      <c r="BI146" s="35" t="b">
        <f>AK146='[1]TD THEO LOP-GOC'!Z118</f>
        <v>1</v>
      </c>
      <c r="BJ146" s="35" t="b">
        <f>AL146='[1]TD THEO LOP-GOC'!AA118</f>
        <v>1</v>
      </c>
      <c r="BK146" s="35" t="b">
        <f>AM146='[1]TD THEO LOP-GOC'!AB118</f>
        <v>1</v>
      </c>
      <c r="BL146" s="35" t="b">
        <f>AN146='[1]TD THEO LOP-GOC'!AC118</f>
        <v>1</v>
      </c>
      <c r="BM146" s="35" t="b">
        <f>AO146='[1]TD THEO LOP-GOC'!AD118</f>
        <v>1</v>
      </c>
    </row>
    <row r="147" spans="1:65" s="35" customFormat="1" ht="42" customHeight="1">
      <c r="A147" s="27">
        <f>'[1]BGH-pc-GV'!A196</f>
        <v>188</v>
      </c>
      <c r="B147" s="28" t="s">
        <v>422</v>
      </c>
      <c r="C147" s="136">
        <v>3</v>
      </c>
      <c r="D147" s="22" t="s">
        <v>483</v>
      </c>
      <c r="E147" s="22" t="s">
        <v>34</v>
      </c>
      <c r="F147" s="28" t="s">
        <v>357</v>
      </c>
      <c r="G147" s="27"/>
      <c r="H147" s="27"/>
      <c r="I147" s="27"/>
      <c r="J147" s="27"/>
      <c r="K147" s="27"/>
      <c r="L147" s="27"/>
      <c r="M147" s="27"/>
      <c r="N147" s="27"/>
      <c r="O147" s="27"/>
      <c r="P147" s="27"/>
      <c r="Q147" s="148" t="s">
        <v>176</v>
      </c>
      <c r="R147" s="27" t="s">
        <v>181</v>
      </c>
      <c r="S147" s="148" t="s">
        <v>686</v>
      </c>
      <c r="T147" s="148" t="s">
        <v>696</v>
      </c>
      <c r="U147" s="153"/>
      <c r="V147" s="32"/>
      <c r="W147" s="32"/>
      <c r="X147" s="32"/>
      <c r="Y147" s="29" t="s">
        <v>279</v>
      </c>
      <c r="Z147" s="29" t="s">
        <v>279</v>
      </c>
      <c r="AA147" s="29" t="s">
        <v>279</v>
      </c>
      <c r="AB147" s="32"/>
      <c r="AC147" s="32"/>
      <c r="AD147" s="32"/>
      <c r="AE147" s="31"/>
      <c r="AF147" s="32"/>
      <c r="AG147" s="32"/>
      <c r="AH147" s="32"/>
      <c r="AI147" s="32"/>
      <c r="AJ147" s="32"/>
      <c r="AK147" s="32"/>
      <c r="AL147" s="32"/>
      <c r="AM147" s="32"/>
      <c r="AN147" s="32"/>
      <c r="AO147" s="31"/>
      <c r="AP147" s="33" t="s">
        <v>181</v>
      </c>
      <c r="AQ147" s="33"/>
      <c r="AR147" s="69"/>
      <c r="AT147" s="35" t="b">
        <f>V147='[1]TD THEO LOP-GOC'!K130</f>
        <v>1</v>
      </c>
      <c r="AU147" s="35" t="b">
        <f>W147='[1]TD THEO LOP-GOC'!L130</f>
        <v>1</v>
      </c>
      <c r="AV147" s="35" t="b">
        <f>X147='[1]TD THEO LOP-GOC'!M130</f>
        <v>1</v>
      </c>
      <c r="AW147" s="35" t="b">
        <f>Y147='[1]TD THEO LOP-GOC'!N130</f>
        <v>1</v>
      </c>
      <c r="AX147" s="35" t="b">
        <f>Z147='[1]TD THEO LOP-GOC'!O130</f>
        <v>1</v>
      </c>
      <c r="AY147" s="35" t="b">
        <f>AA147='[1]TD THEO LOP-GOC'!P130</f>
        <v>1</v>
      </c>
      <c r="AZ147" s="35" t="b">
        <f>AB147='[1]TD THEO LOP-GOC'!Q130</f>
        <v>1</v>
      </c>
      <c r="BA147" s="35" t="b">
        <f>AC147='[1]TD THEO LOP-GOC'!R130</f>
        <v>1</v>
      </c>
      <c r="BB147" s="35" t="b">
        <f>AD147='[1]TD THEO LOP-GOC'!S130</f>
        <v>1</v>
      </c>
      <c r="BC147" s="35" t="b">
        <f>AE147='[1]TD THEO LOP-GOC'!T130</f>
        <v>1</v>
      </c>
      <c r="BD147" s="35" t="b">
        <f>AF147='[1]TD THEO LOP-GOC'!U130</f>
        <v>1</v>
      </c>
      <c r="BE147" s="35" t="b">
        <f>AG147='[1]TD THEO LOP-GOC'!V130</f>
        <v>1</v>
      </c>
      <c r="BF147" s="35" t="b">
        <f>AH147='[1]TD THEO LOP-GOC'!W130</f>
        <v>1</v>
      </c>
      <c r="BG147" s="35" t="b">
        <f>AI147='[1]TD THEO LOP-GOC'!X130</f>
        <v>1</v>
      </c>
      <c r="BH147" s="35" t="b">
        <f>AJ147='[1]TD THEO LOP-GOC'!Y130</f>
        <v>1</v>
      </c>
      <c r="BI147" s="35" t="b">
        <f>AK147='[1]TD THEO LOP-GOC'!Z130</f>
        <v>1</v>
      </c>
      <c r="BJ147" s="35" t="b">
        <f>AL147='[1]TD THEO LOP-GOC'!AA130</f>
        <v>1</v>
      </c>
      <c r="BK147" s="35" t="b">
        <f>AM147='[1]TD THEO LOP-GOC'!AB130</f>
        <v>1</v>
      </c>
      <c r="BL147" s="35" t="b">
        <f>AN147='[1]TD THEO LOP-GOC'!AC130</f>
        <v>1</v>
      </c>
      <c r="BM147" s="35" t="b">
        <f>AO147='[1]TD THEO LOP-GOC'!AD130</f>
        <v>1</v>
      </c>
    </row>
    <row r="148" spans="1:65" s="35" customFormat="1" ht="42" customHeight="1">
      <c r="A148" s="144">
        <f>'[1]BGH-pc-GV'!A197</f>
        <v>189</v>
      </c>
      <c r="B148" s="145" t="s">
        <v>423</v>
      </c>
      <c r="C148" s="146">
        <v>0</v>
      </c>
      <c r="D148" s="147" t="s">
        <v>483</v>
      </c>
      <c r="E148" s="147" t="s">
        <v>34</v>
      </c>
      <c r="F148" s="145" t="s">
        <v>357</v>
      </c>
      <c r="G148" s="144"/>
      <c r="H148" s="144"/>
      <c r="I148" s="144"/>
      <c r="J148" s="144"/>
      <c r="K148" s="144"/>
      <c r="L148" s="144"/>
      <c r="M148" s="144"/>
      <c r="N148" s="144"/>
      <c r="O148" s="144"/>
      <c r="P148" s="144"/>
      <c r="Q148" s="181" t="s">
        <v>176</v>
      </c>
      <c r="R148" s="146" t="s">
        <v>572</v>
      </c>
      <c r="S148" s="181" t="s">
        <v>697</v>
      </c>
      <c r="T148" s="181" t="s">
        <v>701</v>
      </c>
      <c r="U148" s="145" t="s">
        <v>744</v>
      </c>
      <c r="V148" s="32"/>
      <c r="W148" s="32"/>
      <c r="X148" s="32"/>
      <c r="Y148" s="32"/>
      <c r="Z148" s="32"/>
      <c r="AA148" s="32"/>
      <c r="AB148" s="43" t="s">
        <v>279</v>
      </c>
      <c r="AC148" s="43" t="s">
        <v>279</v>
      </c>
      <c r="AD148" s="44" t="s">
        <v>281</v>
      </c>
      <c r="AE148" s="31"/>
      <c r="AF148" s="43" t="s">
        <v>279</v>
      </c>
      <c r="AG148" s="47" t="s">
        <v>261</v>
      </c>
      <c r="AH148" s="47" t="s">
        <v>261</v>
      </c>
      <c r="AI148" s="43" t="s">
        <v>279</v>
      </c>
      <c r="AJ148" s="43" t="s">
        <v>279</v>
      </c>
      <c r="AK148" s="44" t="s">
        <v>281</v>
      </c>
      <c r="AL148" s="44" t="s">
        <v>281</v>
      </c>
      <c r="AM148" s="43" t="s">
        <v>279</v>
      </c>
      <c r="AN148" s="43" t="s">
        <v>279</v>
      </c>
      <c r="AO148" s="31"/>
      <c r="AP148" s="33" t="s">
        <v>181</v>
      </c>
      <c r="AQ148" s="33"/>
      <c r="AR148" s="69"/>
      <c r="AT148" s="35" t="b">
        <f>V148='[1]TD THEO LOP-GOC'!K131</f>
        <v>1</v>
      </c>
      <c r="AU148" s="35" t="b">
        <f>W148='[1]TD THEO LOP-GOC'!L131</f>
        <v>1</v>
      </c>
      <c r="AV148" s="35" t="b">
        <f>X148='[1]TD THEO LOP-GOC'!M131</f>
        <v>1</v>
      </c>
      <c r="AW148" s="35" t="b">
        <f>Y148='[1]TD THEO LOP-GOC'!N131</f>
        <v>1</v>
      </c>
      <c r="AX148" s="35" t="b">
        <f>Z148='[1]TD THEO LOP-GOC'!O131</f>
        <v>1</v>
      </c>
      <c r="AY148" s="35" t="b">
        <f>AA148='[1]TD THEO LOP-GOC'!P131</f>
        <v>1</v>
      </c>
      <c r="AZ148" s="35" t="b">
        <f>AB148='[1]TD THEO LOP-GOC'!Q131</f>
        <v>1</v>
      </c>
      <c r="BA148" s="35" t="b">
        <f>AC148='[1]TD THEO LOP-GOC'!R131</f>
        <v>1</v>
      </c>
      <c r="BB148" s="35" t="b">
        <f>AD148='[1]TD THEO LOP-GOC'!S131</f>
        <v>1</v>
      </c>
      <c r="BC148" s="35" t="b">
        <f>AE148='[1]TD THEO LOP-GOC'!T131</f>
        <v>1</v>
      </c>
      <c r="BD148" s="35" t="b">
        <f>AF148='[1]TD THEO LOP-GOC'!U131</f>
        <v>1</v>
      </c>
      <c r="BE148" s="35" t="b">
        <f>AG148='[1]TD THEO LOP-GOC'!V131</f>
        <v>1</v>
      </c>
      <c r="BF148" s="35" t="b">
        <f>AH148='[1]TD THEO LOP-GOC'!W131</f>
        <v>1</v>
      </c>
      <c r="BG148" s="35" t="b">
        <f>AI148='[1]TD THEO LOP-GOC'!X131</f>
        <v>1</v>
      </c>
      <c r="BH148" s="35" t="b">
        <f>AJ148='[1]TD THEO LOP-GOC'!Y131</f>
        <v>1</v>
      </c>
      <c r="BI148" s="35" t="b">
        <f>AK148='[1]TD THEO LOP-GOC'!Z131</f>
        <v>1</v>
      </c>
      <c r="BJ148" s="35" t="b">
        <f>AL148='[1]TD THEO LOP-GOC'!AA131</f>
        <v>1</v>
      </c>
      <c r="BK148" s="35" t="b">
        <f>AM148='[1]TD THEO LOP-GOC'!AB131</f>
        <v>1</v>
      </c>
      <c r="BL148" s="35" t="b">
        <f>AN148='[1]TD THEO LOP-GOC'!AC131</f>
        <v>1</v>
      </c>
      <c r="BM148" s="35" t="b">
        <f>AO148='[1]TD THEO LOP-GOC'!AD131</f>
        <v>1</v>
      </c>
    </row>
    <row r="149" spans="1:65" s="35" customFormat="1" ht="42" customHeight="1">
      <c r="A149" s="27">
        <f>'[1]BGH-pc-GV'!A141</f>
        <v>133</v>
      </c>
      <c r="B149" s="28" t="s">
        <v>418</v>
      </c>
      <c r="C149" s="136">
        <v>3</v>
      </c>
      <c r="D149" s="22" t="s">
        <v>487</v>
      </c>
      <c r="E149" s="22" t="s">
        <v>36</v>
      </c>
      <c r="F149" s="28" t="s">
        <v>360</v>
      </c>
      <c r="G149" s="27"/>
      <c r="H149" s="27"/>
      <c r="I149" s="27"/>
      <c r="J149" s="27"/>
      <c r="K149" s="27"/>
      <c r="L149" s="27"/>
      <c r="M149" s="148" t="s">
        <v>174</v>
      </c>
      <c r="N149" s="27" t="s">
        <v>182</v>
      </c>
      <c r="O149" s="27"/>
      <c r="P149" s="27"/>
      <c r="Q149" s="27"/>
      <c r="R149" s="27"/>
      <c r="S149" s="148" t="s">
        <v>677</v>
      </c>
      <c r="T149" s="148" t="s">
        <v>676</v>
      </c>
      <c r="U149" s="153"/>
      <c r="V149" s="32"/>
      <c r="W149" s="32"/>
      <c r="X149" s="32"/>
      <c r="Y149" s="29" t="s">
        <v>294</v>
      </c>
      <c r="Z149" s="29" t="s">
        <v>294</v>
      </c>
      <c r="AA149" s="29" t="s">
        <v>294</v>
      </c>
      <c r="AB149" s="71"/>
      <c r="AC149" s="71"/>
      <c r="AD149" s="71"/>
      <c r="AE149" s="31"/>
      <c r="AF149" s="42"/>
      <c r="AG149" s="42"/>
      <c r="AH149" s="42"/>
      <c r="AI149" s="42"/>
      <c r="AJ149" s="42"/>
      <c r="AK149" s="42"/>
      <c r="AL149" s="42"/>
      <c r="AM149" s="42"/>
      <c r="AN149" s="42"/>
      <c r="AO149" s="31"/>
      <c r="AP149" s="33" t="s">
        <v>182</v>
      </c>
      <c r="AQ149" s="33"/>
      <c r="AR149" s="80"/>
      <c r="AT149" s="35" t="b">
        <f>V149='[1]TD THEO LOP-GOC'!K139</f>
        <v>1</v>
      </c>
      <c r="AU149" s="35" t="b">
        <f>W149='[1]TD THEO LOP-GOC'!L139</f>
        <v>1</v>
      </c>
      <c r="AV149" s="35" t="b">
        <f>X149='[1]TD THEO LOP-GOC'!M139</f>
        <v>1</v>
      </c>
      <c r="AW149" s="35" t="b">
        <f>Y149='[1]TD THEO LOP-GOC'!N139</f>
        <v>1</v>
      </c>
      <c r="AX149" s="35" t="b">
        <f>Z149='[1]TD THEO LOP-GOC'!O139</f>
        <v>1</v>
      </c>
      <c r="AY149" s="35" t="b">
        <f>AA149='[1]TD THEO LOP-GOC'!P139</f>
        <v>1</v>
      </c>
      <c r="AZ149" s="35" t="b">
        <f>AB149='[1]TD THEO LOP-GOC'!Q139</f>
        <v>1</v>
      </c>
      <c r="BA149" s="35" t="b">
        <f>AC149='[1]TD THEO LOP-GOC'!R139</f>
        <v>1</v>
      </c>
      <c r="BB149" s="35" t="b">
        <f>AD149='[1]TD THEO LOP-GOC'!S139</f>
        <v>1</v>
      </c>
      <c r="BC149" s="35" t="b">
        <f>AE149='[1]TD THEO LOP-GOC'!T139</f>
        <v>1</v>
      </c>
      <c r="BD149" s="35" t="b">
        <f>AF149='[1]TD THEO LOP-GOC'!U139</f>
        <v>1</v>
      </c>
      <c r="BE149" s="35" t="b">
        <f>AG149='[1]TD THEO LOP-GOC'!V139</f>
        <v>1</v>
      </c>
      <c r="BF149" s="35" t="b">
        <f>AH149='[1]TD THEO LOP-GOC'!W139</f>
        <v>1</v>
      </c>
      <c r="BG149" s="35" t="b">
        <f>AI149='[1]TD THEO LOP-GOC'!X139</f>
        <v>1</v>
      </c>
      <c r="BH149" s="35" t="b">
        <f>AJ149='[1]TD THEO LOP-GOC'!Y139</f>
        <v>1</v>
      </c>
      <c r="BI149" s="35" t="b">
        <f>AK149='[1]TD THEO LOP-GOC'!Z139</f>
        <v>1</v>
      </c>
      <c r="BJ149" s="35" t="b">
        <f>AL149='[1]TD THEO LOP-GOC'!AA139</f>
        <v>1</v>
      </c>
      <c r="BK149" s="35" t="b">
        <f>AM149='[1]TD THEO LOP-GOC'!AB139</f>
        <v>1</v>
      </c>
      <c r="BL149" s="35" t="b">
        <f>AN149='[1]TD THEO LOP-GOC'!AC139</f>
        <v>1</v>
      </c>
      <c r="BM149" s="35" t="b">
        <f>AO149='[1]TD THEO LOP-GOC'!AD139</f>
        <v>1</v>
      </c>
    </row>
    <row r="150" spans="1:65" s="35" customFormat="1" ht="42" customHeight="1">
      <c r="A150" s="144">
        <f>'[1]BGH-pc-GV'!A142</f>
        <v>134</v>
      </c>
      <c r="B150" s="145" t="s">
        <v>419</v>
      </c>
      <c r="C150" s="146">
        <v>0</v>
      </c>
      <c r="D150" s="147" t="s">
        <v>487</v>
      </c>
      <c r="E150" s="147" t="s">
        <v>36</v>
      </c>
      <c r="F150" s="145" t="s">
        <v>360</v>
      </c>
      <c r="G150" s="144"/>
      <c r="H150" s="144"/>
      <c r="I150" s="144"/>
      <c r="J150" s="144"/>
      <c r="K150" s="144"/>
      <c r="L150" s="144"/>
      <c r="M150" s="146" t="s">
        <v>528</v>
      </c>
      <c r="N150" s="146" t="s">
        <v>582</v>
      </c>
      <c r="O150" s="144"/>
      <c r="P150" s="144"/>
      <c r="Q150" s="144"/>
      <c r="R150" s="144"/>
      <c r="S150" s="181" t="s">
        <v>730</v>
      </c>
      <c r="T150" s="181" t="s">
        <v>746</v>
      </c>
      <c r="U150" s="145" t="s">
        <v>804</v>
      </c>
      <c r="V150" s="32"/>
      <c r="W150" s="32"/>
      <c r="X150" s="32"/>
      <c r="Y150" s="71"/>
      <c r="Z150" s="71"/>
      <c r="AA150" s="71"/>
      <c r="AB150" s="43" t="s">
        <v>283</v>
      </c>
      <c r="AC150" s="43" t="s">
        <v>283</v>
      </c>
      <c r="AD150" s="43" t="s">
        <v>283</v>
      </c>
      <c r="AE150" s="81" t="s">
        <v>274</v>
      </c>
      <c r="AF150" s="65" t="s">
        <v>265</v>
      </c>
      <c r="AG150" s="65" t="s">
        <v>265</v>
      </c>
      <c r="AH150" s="47" t="s">
        <v>266</v>
      </c>
      <c r="AI150" s="65" t="s">
        <v>265</v>
      </c>
      <c r="AJ150" s="43" t="s">
        <v>283</v>
      </c>
      <c r="AK150" s="43" t="s">
        <v>283</v>
      </c>
      <c r="AL150" s="65" t="s">
        <v>265</v>
      </c>
      <c r="AM150" s="43" t="s">
        <v>294</v>
      </c>
      <c r="AN150" s="42"/>
      <c r="AO150" s="31"/>
      <c r="AP150" s="186" t="s">
        <v>583</v>
      </c>
      <c r="AQ150" s="52" t="s">
        <v>307</v>
      </c>
      <c r="AR150" s="82" t="s">
        <v>314</v>
      </c>
      <c r="AT150" s="35" t="b">
        <f>V150='[1]TD THEO LOP-GOC'!K140</f>
        <v>1</v>
      </c>
      <c r="AU150" s="35" t="b">
        <f>W150='[1]TD THEO LOP-GOC'!L140</f>
        <v>1</v>
      </c>
      <c r="AV150" s="35" t="b">
        <f>X150='[1]TD THEO LOP-GOC'!M140</f>
        <v>1</v>
      </c>
      <c r="AW150" s="35" t="b">
        <f>Y150='[1]TD THEO LOP-GOC'!N140</f>
        <v>1</v>
      </c>
      <c r="AX150" s="35" t="b">
        <f>Z150='[1]TD THEO LOP-GOC'!O140</f>
        <v>1</v>
      </c>
      <c r="AY150" s="35" t="b">
        <f>AA150='[1]TD THEO LOP-GOC'!P140</f>
        <v>1</v>
      </c>
      <c r="AZ150" s="35" t="b">
        <f>AB150='[1]TD THEO LOP-GOC'!Q140</f>
        <v>1</v>
      </c>
      <c r="BA150" s="35" t="b">
        <f>AC150='[1]TD THEO LOP-GOC'!R140</f>
        <v>1</v>
      </c>
      <c r="BB150" s="35" t="b">
        <f>AD150='[1]TD THEO LOP-GOC'!S140</f>
        <v>1</v>
      </c>
      <c r="BC150" s="35" t="b">
        <f>AE150='[1]TD THEO LOP-GOC'!T140</f>
        <v>1</v>
      </c>
      <c r="BD150" s="35" t="b">
        <f>AF150='[1]TD THEO LOP-GOC'!U140</f>
        <v>1</v>
      </c>
      <c r="BE150" s="35" t="b">
        <f>AG150='[1]TD THEO LOP-GOC'!V140</f>
        <v>1</v>
      </c>
      <c r="BF150" s="35" t="b">
        <f>AH150='[1]TD THEO LOP-GOC'!W140</f>
        <v>1</v>
      </c>
      <c r="BG150" s="35" t="b">
        <f>AI150='[1]TD THEO LOP-GOC'!X140</f>
        <v>1</v>
      </c>
      <c r="BH150" s="35" t="b">
        <f>AJ150='[1]TD THEO LOP-GOC'!Y140</f>
        <v>1</v>
      </c>
      <c r="BI150" s="35" t="b">
        <f>AK150='[1]TD THEO LOP-GOC'!Z140</f>
        <v>1</v>
      </c>
      <c r="BJ150" s="35" t="b">
        <f>AL150='[1]TD THEO LOP-GOC'!AA140</f>
        <v>1</v>
      </c>
      <c r="BK150" s="35" t="b">
        <f>AM150='[1]TD THEO LOP-GOC'!AB140</f>
        <v>1</v>
      </c>
      <c r="BL150" s="35" t="b">
        <f>AN150='[1]TD THEO LOP-GOC'!AC140</f>
        <v>1</v>
      </c>
      <c r="BM150" s="35" t="b">
        <f>AO150='[1]TD THEO LOP-GOC'!AD140</f>
        <v>1</v>
      </c>
    </row>
    <row r="151" spans="1:65" s="35" customFormat="1" ht="42" customHeight="1">
      <c r="A151" s="27">
        <f>'[1]BGH-pc-GV'!A257</f>
        <v>249</v>
      </c>
      <c r="B151" s="28" t="s">
        <v>396</v>
      </c>
      <c r="C151" s="136">
        <v>2</v>
      </c>
      <c r="D151" s="22" t="s">
        <v>446</v>
      </c>
      <c r="E151" s="22" t="s">
        <v>42</v>
      </c>
      <c r="F151" s="28" t="s">
        <v>44</v>
      </c>
      <c r="G151" s="27"/>
      <c r="H151" s="27"/>
      <c r="I151" s="27"/>
      <c r="J151" s="27"/>
      <c r="K151" s="148" t="s">
        <v>176</v>
      </c>
      <c r="L151" s="27" t="s">
        <v>180</v>
      </c>
      <c r="M151" s="27"/>
      <c r="N151" s="27"/>
      <c r="O151" s="27"/>
      <c r="P151" s="27"/>
      <c r="Q151" s="27"/>
      <c r="R151" s="27"/>
      <c r="S151" s="148" t="s">
        <v>664</v>
      </c>
      <c r="T151" s="148" t="s">
        <v>665</v>
      </c>
      <c r="U151" s="153"/>
      <c r="V151" s="32"/>
      <c r="W151" s="32"/>
      <c r="X151" s="32"/>
      <c r="Y151" s="32"/>
      <c r="Z151" s="32"/>
      <c r="AA151" s="32"/>
      <c r="AB151" s="56"/>
      <c r="AC151" s="56"/>
      <c r="AD151" s="56"/>
      <c r="AE151" s="57"/>
      <c r="AF151" s="29" t="s">
        <v>271</v>
      </c>
      <c r="AG151" s="29" t="s">
        <v>271</v>
      </c>
      <c r="AH151" s="29" t="s">
        <v>271</v>
      </c>
      <c r="AI151" s="42"/>
      <c r="AJ151" s="42"/>
      <c r="AK151" s="42"/>
      <c r="AL151" s="32"/>
      <c r="AM151" s="32"/>
      <c r="AN151" s="32"/>
      <c r="AO151" s="31"/>
      <c r="AP151" s="33" t="s">
        <v>180</v>
      </c>
      <c r="AQ151" s="33"/>
      <c r="AR151" s="58"/>
      <c r="AT151" s="35" t="b">
        <f>V151='[1]TD THEO LOP-GOC'!K52</f>
        <v>1</v>
      </c>
      <c r="AU151" s="35" t="b">
        <f>W151='[1]TD THEO LOP-GOC'!L52</f>
        <v>1</v>
      </c>
      <c r="AV151" s="35" t="b">
        <f>X151='[1]TD THEO LOP-GOC'!M52</f>
        <v>1</v>
      </c>
      <c r="AW151" s="35" t="b">
        <f>Y151='[1]TD THEO LOP-GOC'!N52</f>
        <v>1</v>
      </c>
      <c r="AX151" s="35" t="b">
        <f>Z151='[1]TD THEO LOP-GOC'!O52</f>
        <v>1</v>
      </c>
      <c r="AY151" s="35" t="b">
        <f>AA151='[1]TD THEO LOP-GOC'!P52</f>
        <v>1</v>
      </c>
      <c r="AZ151" s="35" t="b">
        <f>AB151='[1]TD THEO LOP-GOC'!Q52</f>
        <v>1</v>
      </c>
      <c r="BA151" s="35" t="b">
        <f>AC151='[1]TD THEO LOP-GOC'!R52</f>
        <v>1</v>
      </c>
      <c r="BB151" s="35" t="b">
        <f>AD151='[1]TD THEO LOP-GOC'!S52</f>
        <v>1</v>
      </c>
      <c r="BC151" s="35" t="b">
        <f>AE151='[1]TD THEO LOP-GOC'!T52</f>
        <v>1</v>
      </c>
      <c r="BD151" s="35" t="b">
        <f>AF151='[1]TD THEO LOP-GOC'!U52</f>
        <v>1</v>
      </c>
      <c r="BE151" s="35" t="b">
        <f>AG151='[1]TD THEO LOP-GOC'!V52</f>
        <v>1</v>
      </c>
      <c r="BF151" s="35" t="b">
        <f>AH151='[1]TD THEO LOP-GOC'!W52</f>
        <v>1</v>
      </c>
      <c r="BG151" s="35" t="b">
        <f>AI151='[1]TD THEO LOP-GOC'!X52</f>
        <v>1</v>
      </c>
      <c r="BH151" s="35" t="b">
        <f>AJ151='[1]TD THEO LOP-GOC'!Y52</f>
        <v>1</v>
      </c>
      <c r="BI151" s="35" t="b">
        <f>AK151='[1]TD THEO LOP-GOC'!Z52</f>
        <v>1</v>
      </c>
      <c r="BJ151" s="35" t="b">
        <f>AL151='[1]TD THEO LOP-GOC'!AA52</f>
        <v>1</v>
      </c>
      <c r="BK151" s="35" t="b">
        <f>AM151='[1]TD THEO LOP-GOC'!AB52</f>
        <v>1</v>
      </c>
      <c r="BL151" s="35" t="b">
        <f>AN151='[1]TD THEO LOP-GOC'!AC52</f>
        <v>1</v>
      </c>
      <c r="BM151" s="35" t="b">
        <f>AO151='[1]TD THEO LOP-GOC'!AD52</f>
        <v>1</v>
      </c>
    </row>
    <row r="152" spans="1:65" s="35" customFormat="1" ht="42" customHeight="1">
      <c r="A152" s="144">
        <f>'[1]BGH-pc-GV'!A258</f>
        <v>250</v>
      </c>
      <c r="B152" s="145" t="s">
        <v>397</v>
      </c>
      <c r="C152" s="146">
        <v>0</v>
      </c>
      <c r="D152" s="147" t="s">
        <v>446</v>
      </c>
      <c r="E152" s="147" t="s">
        <v>42</v>
      </c>
      <c r="F152" s="145" t="s">
        <v>44</v>
      </c>
      <c r="G152" s="144"/>
      <c r="H152" s="144"/>
      <c r="I152" s="146" t="s">
        <v>517</v>
      </c>
      <c r="J152" s="146" t="s">
        <v>179</v>
      </c>
      <c r="K152" s="144"/>
      <c r="L152" s="144"/>
      <c r="M152" s="144"/>
      <c r="N152" s="144"/>
      <c r="O152" s="144"/>
      <c r="P152" s="144"/>
      <c r="Q152" s="144"/>
      <c r="R152" s="144"/>
      <c r="S152" s="181" t="s">
        <v>754</v>
      </c>
      <c r="T152" s="181" t="s">
        <v>674</v>
      </c>
      <c r="U152" s="171" t="s">
        <v>521</v>
      </c>
      <c r="V152" s="32"/>
      <c r="W152" s="32"/>
      <c r="X152" s="32"/>
      <c r="Y152" s="32"/>
      <c r="Z152" s="32"/>
      <c r="AA152" s="32"/>
      <c r="AB152" s="32"/>
      <c r="AC152" s="32"/>
      <c r="AD152" s="32"/>
      <c r="AE152" s="57"/>
      <c r="AF152" s="68"/>
      <c r="AG152" s="68"/>
      <c r="AH152" s="68"/>
      <c r="AI152" s="48" t="s">
        <v>293</v>
      </c>
      <c r="AJ152" s="48" t="s">
        <v>293</v>
      </c>
      <c r="AK152" s="48" t="s">
        <v>293</v>
      </c>
      <c r="AL152" s="48" t="s">
        <v>293</v>
      </c>
      <c r="AM152" s="48" t="s">
        <v>293</v>
      </c>
      <c r="AN152" s="48" t="s">
        <v>293</v>
      </c>
      <c r="AO152" s="31"/>
      <c r="AP152" s="33"/>
      <c r="AQ152" s="33">
        <v>305</v>
      </c>
      <c r="AR152" s="58"/>
      <c r="AT152" s="35" t="b">
        <f>V152='[1]TD THEO LOP-GOC'!K53</f>
        <v>1</v>
      </c>
      <c r="AU152" s="35" t="b">
        <f>W152='[1]TD THEO LOP-GOC'!L53</f>
        <v>1</v>
      </c>
      <c r="AV152" s="35" t="b">
        <f>X152='[1]TD THEO LOP-GOC'!M53</f>
        <v>1</v>
      </c>
      <c r="AW152" s="35" t="b">
        <f>Y152='[1]TD THEO LOP-GOC'!N53</f>
        <v>1</v>
      </c>
      <c r="AX152" s="35" t="b">
        <f>Z152='[1]TD THEO LOP-GOC'!O53</f>
        <v>1</v>
      </c>
      <c r="AY152" s="35" t="b">
        <f>AA152='[1]TD THEO LOP-GOC'!P53</f>
        <v>1</v>
      </c>
      <c r="AZ152" s="35" t="b">
        <f>AB152='[1]TD THEO LOP-GOC'!Q53</f>
        <v>1</v>
      </c>
      <c r="BA152" s="35" t="b">
        <f>AC152='[1]TD THEO LOP-GOC'!R53</f>
        <v>1</v>
      </c>
      <c r="BB152" s="35" t="b">
        <f>AD152='[1]TD THEO LOP-GOC'!S53</f>
        <v>1</v>
      </c>
      <c r="BC152" s="35" t="b">
        <f>AE152='[1]TD THEO LOP-GOC'!T53</f>
        <v>1</v>
      </c>
      <c r="BD152" s="35" t="b">
        <f>AF152='[1]TD THEO LOP-GOC'!U53</f>
        <v>1</v>
      </c>
      <c r="BE152" s="35" t="b">
        <f>AG152='[1]TD THEO LOP-GOC'!V53</f>
        <v>1</v>
      </c>
      <c r="BF152" s="35" t="b">
        <f>AH152='[1]TD THEO LOP-GOC'!W53</f>
        <v>1</v>
      </c>
      <c r="BG152" s="35" t="b">
        <f>AI152='[1]TD THEO LOP-GOC'!X53</f>
        <v>1</v>
      </c>
      <c r="BH152" s="35" t="b">
        <f>AJ152='[1]TD THEO LOP-GOC'!Y53</f>
        <v>1</v>
      </c>
      <c r="BI152" s="35" t="b">
        <f>AK152='[1]TD THEO LOP-GOC'!Z53</f>
        <v>1</v>
      </c>
      <c r="BJ152" s="35" t="b">
        <f>AL152='[1]TD THEO LOP-GOC'!AA53</f>
        <v>1</v>
      </c>
      <c r="BK152" s="35" t="b">
        <f>AM152='[1]TD THEO LOP-GOC'!AB53</f>
        <v>1</v>
      </c>
      <c r="BL152" s="35" t="b">
        <f>AN152='[1]TD THEO LOP-GOC'!AC53</f>
        <v>1</v>
      </c>
      <c r="BM152" s="35" t="b">
        <f>AO152='[1]TD THEO LOP-GOC'!AD53</f>
        <v>1</v>
      </c>
    </row>
    <row r="153" spans="1:65" s="35" customFormat="1" ht="42" customHeight="1">
      <c r="A153" s="27">
        <f>'[1]BGH-pc-GV'!A103</f>
        <v>95</v>
      </c>
      <c r="B153" s="28" t="s">
        <v>101</v>
      </c>
      <c r="C153" s="136">
        <v>3</v>
      </c>
      <c r="D153" s="22" t="s">
        <v>102</v>
      </c>
      <c r="E153" s="22" t="s">
        <v>512</v>
      </c>
      <c r="F153" s="28" t="s">
        <v>44</v>
      </c>
      <c r="G153" s="27"/>
      <c r="H153" s="27"/>
      <c r="I153" s="148" t="s">
        <v>176</v>
      </c>
      <c r="J153" s="27" t="s">
        <v>190</v>
      </c>
      <c r="K153" s="27"/>
      <c r="L153" s="27"/>
      <c r="M153" s="27"/>
      <c r="N153" s="27"/>
      <c r="O153" s="27"/>
      <c r="P153" s="27"/>
      <c r="Q153" s="27"/>
      <c r="R153" s="27"/>
      <c r="S153" s="148" t="s">
        <v>722</v>
      </c>
      <c r="T153" s="148" t="s">
        <v>680</v>
      </c>
      <c r="U153" s="153"/>
      <c r="V153" s="219" t="s">
        <v>296</v>
      </c>
      <c r="W153" s="219" t="s">
        <v>296</v>
      </c>
      <c r="X153" s="219" t="s">
        <v>296</v>
      </c>
      <c r="Y153" s="32"/>
      <c r="Z153" s="32"/>
      <c r="AA153" s="32"/>
      <c r="AB153" s="32"/>
      <c r="AC153" s="32"/>
      <c r="AD153" s="32"/>
      <c r="AE153" s="31"/>
      <c r="AF153" s="90"/>
      <c r="AG153" s="91"/>
      <c r="AH153" s="90"/>
      <c r="AI153" s="42"/>
      <c r="AJ153" s="42"/>
      <c r="AK153" s="42"/>
      <c r="AL153" s="30"/>
      <c r="AM153" s="30"/>
      <c r="AN153" s="30"/>
      <c r="AO153" s="31"/>
      <c r="AP153" s="33" t="s">
        <v>190</v>
      </c>
      <c r="AQ153" s="33"/>
      <c r="AR153" s="69"/>
      <c r="AT153" s="35" t="b">
        <f>V153='[1]TD THEO LOP-GOC'!K238</f>
        <v>1</v>
      </c>
      <c r="AU153" s="35" t="b">
        <f>W153='[1]TD THEO LOP-GOC'!L238</f>
        <v>1</v>
      </c>
      <c r="AV153" s="35" t="b">
        <f>X153='[1]TD THEO LOP-GOC'!M238</f>
        <v>1</v>
      </c>
      <c r="AW153" s="35" t="b">
        <f>Y153='[1]TD THEO LOP-GOC'!N238</f>
        <v>1</v>
      </c>
      <c r="AX153" s="35" t="b">
        <f>Z153='[1]TD THEO LOP-GOC'!O238</f>
        <v>1</v>
      </c>
      <c r="AY153" s="35" t="b">
        <f>AA153='[1]TD THEO LOP-GOC'!P238</f>
        <v>1</v>
      </c>
      <c r="AZ153" s="35" t="b">
        <f>AB153='[1]TD THEO LOP-GOC'!Q238</f>
        <v>1</v>
      </c>
      <c r="BA153" s="35" t="b">
        <f>AC153='[1]TD THEO LOP-GOC'!R238</f>
        <v>1</v>
      </c>
      <c r="BB153" s="35" t="b">
        <f>AD153='[1]TD THEO LOP-GOC'!S238</f>
        <v>1</v>
      </c>
      <c r="BC153" s="35" t="b">
        <f>AE153='[1]TD THEO LOP-GOC'!T238</f>
        <v>1</v>
      </c>
      <c r="BD153" s="35" t="b">
        <f>AF153='[1]TD THEO LOP-GOC'!U238</f>
        <v>1</v>
      </c>
      <c r="BE153" s="35" t="b">
        <f>AG153='[1]TD THEO LOP-GOC'!V238</f>
        <v>1</v>
      </c>
      <c r="BF153" s="35" t="b">
        <f>AH153='[1]TD THEO LOP-GOC'!W238</f>
        <v>1</v>
      </c>
      <c r="BG153" s="35" t="b">
        <f>AI153='[1]TD THEO LOP-GOC'!X238</f>
        <v>1</v>
      </c>
      <c r="BH153" s="35" t="b">
        <f>AJ153='[1]TD THEO LOP-GOC'!Y238</f>
        <v>1</v>
      </c>
      <c r="BI153" s="35" t="b">
        <f>AK153='[1]TD THEO LOP-GOC'!Z238</f>
        <v>1</v>
      </c>
      <c r="BJ153" s="35" t="b">
        <f>AL153='[1]TD THEO LOP-GOC'!AA238</f>
        <v>1</v>
      </c>
      <c r="BK153" s="35" t="b">
        <f>AM153='[1]TD THEO LOP-GOC'!AB238</f>
        <v>1</v>
      </c>
      <c r="BL153" s="35" t="b">
        <f>AN153='[1]TD THEO LOP-GOC'!AC238</f>
        <v>1</v>
      </c>
      <c r="BM153" s="35" t="b">
        <f>AO153='[1]TD THEO LOP-GOC'!AD238</f>
        <v>1</v>
      </c>
    </row>
    <row r="154" spans="1:65" s="35" customFormat="1" ht="42" customHeight="1">
      <c r="A154" s="144">
        <f>'[1]BGH-pc-GV'!A104</f>
        <v>96</v>
      </c>
      <c r="B154" s="145" t="s">
        <v>103</v>
      </c>
      <c r="C154" s="146">
        <v>0</v>
      </c>
      <c r="D154" s="147" t="s">
        <v>102</v>
      </c>
      <c r="E154" s="147" t="s">
        <v>512</v>
      </c>
      <c r="F154" s="145" t="s">
        <v>44</v>
      </c>
      <c r="G154" s="144"/>
      <c r="H154" s="144"/>
      <c r="I154" s="146" t="s">
        <v>517</v>
      </c>
      <c r="J154" s="146" t="s">
        <v>813</v>
      </c>
      <c r="K154" s="144"/>
      <c r="L154" s="144"/>
      <c r="M154" s="146" t="s">
        <v>517</v>
      </c>
      <c r="N154" s="146" t="s">
        <v>654</v>
      </c>
      <c r="O154" s="144"/>
      <c r="P154" s="144"/>
      <c r="Q154" s="144"/>
      <c r="R154" s="144"/>
      <c r="S154" s="181" t="s">
        <v>723</v>
      </c>
      <c r="T154" s="181" t="s">
        <v>679</v>
      </c>
      <c r="U154" s="171" t="s">
        <v>755</v>
      </c>
      <c r="V154" s="32"/>
      <c r="W154" s="32"/>
      <c r="X154" s="32"/>
      <c r="Y154" s="64" t="s">
        <v>273</v>
      </c>
      <c r="Z154" s="44" t="s">
        <v>265</v>
      </c>
      <c r="AA154" s="64" t="s">
        <v>273</v>
      </c>
      <c r="AB154" s="44" t="s">
        <v>265</v>
      </c>
      <c r="AC154" s="64" t="s">
        <v>273</v>
      </c>
      <c r="AD154" s="44" t="s">
        <v>265</v>
      </c>
      <c r="AE154" s="31"/>
      <c r="AF154" s="64" t="s">
        <v>273</v>
      </c>
      <c r="AG154" s="44" t="s">
        <v>265</v>
      </c>
      <c r="AH154" s="64" t="s">
        <v>273</v>
      </c>
      <c r="AI154" s="54" t="s">
        <v>330</v>
      </c>
      <c r="AJ154" s="54" t="s">
        <v>330</v>
      </c>
      <c r="AK154" s="83" t="s">
        <v>283</v>
      </c>
      <c r="AL154" s="32"/>
      <c r="AM154" s="32"/>
      <c r="AN154" s="32"/>
      <c r="AO154" s="31"/>
      <c r="AP154" s="46" t="s">
        <v>621</v>
      </c>
      <c r="AQ154" s="33"/>
      <c r="AR154" s="69"/>
      <c r="AT154" s="35" t="b">
        <f>V154='[1]TD THEO LOP-GOC'!K239</f>
        <v>1</v>
      </c>
      <c r="AU154" s="35" t="b">
        <f>W154='[1]TD THEO LOP-GOC'!L239</f>
        <v>1</v>
      </c>
      <c r="AV154" s="35" t="b">
        <f>X154='[1]TD THEO LOP-GOC'!M239</f>
        <v>1</v>
      </c>
      <c r="AW154" s="35" t="b">
        <f>Y154='[1]TD THEO LOP-GOC'!N239</f>
        <v>1</v>
      </c>
      <c r="AX154" s="35" t="b">
        <f>Z154='[1]TD THEO LOP-GOC'!O239</f>
        <v>1</v>
      </c>
      <c r="AY154" s="35" t="b">
        <f>AA154='[1]TD THEO LOP-GOC'!P239</f>
        <v>1</v>
      </c>
      <c r="AZ154" s="35" t="b">
        <f>AB154='[1]TD THEO LOP-GOC'!Q239</f>
        <v>1</v>
      </c>
      <c r="BA154" s="35" t="b">
        <f>AC154='[1]TD THEO LOP-GOC'!R239</f>
        <v>1</v>
      </c>
      <c r="BB154" s="35" t="b">
        <f>AD154='[1]TD THEO LOP-GOC'!S239</f>
        <v>1</v>
      </c>
      <c r="BC154" s="35" t="b">
        <f>AE154='[1]TD THEO LOP-GOC'!T239</f>
        <v>1</v>
      </c>
      <c r="BD154" s="35" t="b">
        <f>AF154='[1]TD THEO LOP-GOC'!U239</f>
        <v>1</v>
      </c>
      <c r="BE154" s="35" t="b">
        <f>AG154='[1]TD THEO LOP-GOC'!V239</f>
        <v>1</v>
      </c>
      <c r="BF154" s="35" t="b">
        <f>AH154='[1]TD THEO LOP-GOC'!W239</f>
        <v>1</v>
      </c>
      <c r="BG154" s="35" t="b">
        <f>AI154='[1]TD THEO LOP-GOC'!X239</f>
        <v>1</v>
      </c>
      <c r="BH154" s="35" t="b">
        <f>AJ154='[1]TD THEO LOP-GOC'!Y239</f>
        <v>1</v>
      </c>
      <c r="BI154" s="35" t="b">
        <f>AK154='[1]TD THEO LOP-GOC'!Z239</f>
        <v>1</v>
      </c>
      <c r="BJ154" s="35" t="b">
        <f>AL154='[1]TD THEO LOP-GOC'!AA239</f>
        <v>1</v>
      </c>
      <c r="BK154" s="35" t="b">
        <f>AM154='[1]TD THEO LOP-GOC'!AB239</f>
        <v>1</v>
      </c>
      <c r="BL154" s="35" t="b">
        <f>AN154='[1]TD THEO LOP-GOC'!AC239</f>
        <v>1</v>
      </c>
      <c r="BM154" s="35" t="b">
        <f>AO154='[1]TD THEO LOP-GOC'!AD239</f>
        <v>1</v>
      </c>
    </row>
    <row r="155" spans="1:65" s="35" customFormat="1" ht="42" customHeight="1">
      <c r="A155" s="27">
        <f>'[1]BGH-pc-GV'!A50</f>
        <v>42</v>
      </c>
      <c r="B155" s="28" t="s">
        <v>46</v>
      </c>
      <c r="C155" s="136">
        <v>2</v>
      </c>
      <c r="D155" s="22" t="s">
        <v>52</v>
      </c>
      <c r="E155" s="22" t="s">
        <v>37</v>
      </c>
      <c r="F155" s="28" t="s">
        <v>45</v>
      </c>
      <c r="G155" s="148" t="s">
        <v>174</v>
      </c>
      <c r="H155" s="27" t="s">
        <v>178</v>
      </c>
      <c r="I155" s="27"/>
      <c r="J155" s="27"/>
      <c r="K155" s="27"/>
      <c r="L155" s="27"/>
      <c r="M155" s="27"/>
      <c r="N155" s="27"/>
      <c r="O155" s="27"/>
      <c r="P155" s="27"/>
      <c r="Q155" s="27"/>
      <c r="R155" s="27"/>
      <c r="S155" s="27" t="s">
        <v>516</v>
      </c>
      <c r="T155" s="27" t="s">
        <v>516</v>
      </c>
      <c r="U155" s="153"/>
      <c r="V155" s="29" t="s">
        <v>275</v>
      </c>
      <c r="W155" s="42"/>
      <c r="X155" s="42"/>
      <c r="Y155" s="42"/>
      <c r="Z155" s="42"/>
      <c r="AA155" s="42"/>
      <c r="AB155" s="42"/>
      <c r="AC155" s="42"/>
      <c r="AD155" s="42"/>
      <c r="AE155" s="31"/>
      <c r="AF155" s="42"/>
      <c r="AG155" s="42"/>
      <c r="AH155" s="42"/>
      <c r="AI155" s="32"/>
      <c r="AJ155" s="32"/>
      <c r="AK155" s="32"/>
      <c r="AL155" s="32"/>
      <c r="AM155" s="32"/>
      <c r="AN155" s="32"/>
      <c r="AO155" s="31"/>
      <c r="AP155" s="33" t="s">
        <v>178</v>
      </c>
      <c r="AQ155" s="33"/>
      <c r="AR155" s="69"/>
      <c r="AT155" s="35" t="b">
        <f>V155='[1]TD THEO LOP-GOC'!K146</f>
        <v>1</v>
      </c>
      <c r="AU155" s="35" t="b">
        <f>W155='[1]TD THEO LOP-GOC'!L146</f>
        <v>1</v>
      </c>
      <c r="AV155" s="35" t="b">
        <f>X155='[1]TD THEO LOP-GOC'!M146</f>
        <v>1</v>
      </c>
      <c r="AW155" s="35" t="b">
        <f>Y155='[1]TD THEO LOP-GOC'!N146</f>
        <v>1</v>
      </c>
      <c r="AX155" s="35" t="b">
        <f>Z155='[1]TD THEO LOP-GOC'!O146</f>
        <v>1</v>
      </c>
      <c r="AY155" s="35" t="b">
        <f>AA155='[1]TD THEO LOP-GOC'!P146</f>
        <v>1</v>
      </c>
      <c r="AZ155" s="35" t="b">
        <f>AB155='[1]TD THEO LOP-GOC'!Q146</f>
        <v>1</v>
      </c>
      <c r="BA155" s="35" t="b">
        <f>AC155='[1]TD THEO LOP-GOC'!R146</f>
        <v>1</v>
      </c>
      <c r="BB155" s="35" t="b">
        <f>AD155='[1]TD THEO LOP-GOC'!S146</f>
        <v>1</v>
      </c>
      <c r="BC155" s="35" t="b">
        <f>AE155='[1]TD THEO LOP-GOC'!T146</f>
        <v>1</v>
      </c>
      <c r="BD155" s="35" t="b">
        <f>AF155='[1]TD THEO LOP-GOC'!U146</f>
        <v>1</v>
      </c>
      <c r="BE155" s="35" t="b">
        <f>AG155='[1]TD THEO LOP-GOC'!V146</f>
        <v>1</v>
      </c>
      <c r="BF155" s="35" t="b">
        <f>AH155='[1]TD THEO LOP-GOC'!W146</f>
        <v>1</v>
      </c>
      <c r="BG155" s="35" t="b">
        <f>AI155='[1]TD THEO LOP-GOC'!X146</f>
        <v>1</v>
      </c>
      <c r="BH155" s="35" t="b">
        <f>AJ155='[1]TD THEO LOP-GOC'!Y146</f>
        <v>1</v>
      </c>
      <c r="BI155" s="35" t="b">
        <f>AK155='[1]TD THEO LOP-GOC'!Z146</f>
        <v>1</v>
      </c>
      <c r="BJ155" s="35" t="b">
        <f>AL155='[1]TD THEO LOP-GOC'!AA146</f>
        <v>1</v>
      </c>
      <c r="BK155" s="35" t="b">
        <f>AM155='[1]TD THEO LOP-GOC'!AB146</f>
        <v>1</v>
      </c>
      <c r="BL155" s="35" t="b">
        <f>AN155='[1]TD THEO LOP-GOC'!AC146</f>
        <v>1</v>
      </c>
      <c r="BM155" s="35" t="b">
        <f>AO155='[1]TD THEO LOP-GOC'!AD146</f>
        <v>1</v>
      </c>
    </row>
    <row r="156" spans="1:65" s="35" customFormat="1" ht="42" customHeight="1">
      <c r="A156" s="144">
        <f>'[1]BGH-pc-GV'!A51</f>
        <v>43</v>
      </c>
      <c r="B156" s="145" t="s">
        <v>48</v>
      </c>
      <c r="C156" s="146">
        <v>0</v>
      </c>
      <c r="D156" s="147" t="s">
        <v>52</v>
      </c>
      <c r="E156" s="147" t="s">
        <v>37</v>
      </c>
      <c r="F156" s="145" t="s">
        <v>45</v>
      </c>
      <c r="G156" s="146" t="s">
        <v>517</v>
      </c>
      <c r="H156" s="146" t="s">
        <v>806</v>
      </c>
      <c r="I156" s="144"/>
      <c r="J156" s="144"/>
      <c r="K156" s="146" t="s">
        <v>517</v>
      </c>
      <c r="L156" s="146" t="s">
        <v>586</v>
      </c>
      <c r="M156" s="144"/>
      <c r="N156" s="144"/>
      <c r="O156" s="144"/>
      <c r="P156" s="144"/>
      <c r="Q156" s="144"/>
      <c r="R156" s="144"/>
      <c r="S156" s="181" t="s">
        <v>712</v>
      </c>
      <c r="T156" s="181" t="s">
        <v>713</v>
      </c>
      <c r="U156" s="197" t="s">
        <v>199</v>
      </c>
      <c r="V156" s="32"/>
      <c r="W156" s="43" t="s">
        <v>305</v>
      </c>
      <c r="X156" s="43" t="s">
        <v>305</v>
      </c>
      <c r="Y156" s="43" t="s">
        <v>305</v>
      </c>
      <c r="Z156" s="43" t="s">
        <v>305</v>
      </c>
      <c r="AA156" s="43" t="s">
        <v>305</v>
      </c>
      <c r="AB156" s="84" t="s">
        <v>269</v>
      </c>
      <c r="AC156" s="84" t="s">
        <v>269</v>
      </c>
      <c r="AD156" s="84" t="s">
        <v>269</v>
      </c>
      <c r="AE156" s="31"/>
      <c r="AF156" s="43" t="s">
        <v>305</v>
      </c>
      <c r="AG156" s="43" t="s">
        <v>305</v>
      </c>
      <c r="AH156" s="43" t="s">
        <v>305</v>
      </c>
      <c r="AI156" s="32"/>
      <c r="AJ156" s="32"/>
      <c r="AK156" s="32"/>
      <c r="AL156" s="32"/>
      <c r="AM156" s="32"/>
      <c r="AN156" s="32"/>
      <c r="AO156" s="31"/>
      <c r="AP156" s="33"/>
      <c r="AQ156" s="33" t="s">
        <v>304</v>
      </c>
      <c r="AR156" s="69"/>
      <c r="AT156" s="35" t="b">
        <f>V156='[1]TD THEO LOP-GOC'!K147</f>
        <v>1</v>
      </c>
      <c r="AU156" s="35" t="b">
        <f>W156='[1]TD THEO LOP-GOC'!L147</f>
        <v>1</v>
      </c>
      <c r="AV156" s="35" t="b">
        <f>X156='[1]TD THEO LOP-GOC'!M147</f>
        <v>1</v>
      </c>
      <c r="AW156" s="35" t="b">
        <f>Y156='[1]TD THEO LOP-GOC'!N147</f>
        <v>1</v>
      </c>
      <c r="AX156" s="35" t="b">
        <f>Z156='[1]TD THEO LOP-GOC'!O147</f>
        <v>1</v>
      </c>
      <c r="AY156" s="35" t="b">
        <f>AA156='[1]TD THEO LOP-GOC'!P147</f>
        <v>1</v>
      </c>
      <c r="AZ156" s="35" t="b">
        <f>AB156='[1]TD THEO LOP-GOC'!Q147</f>
        <v>1</v>
      </c>
      <c r="BA156" s="35" t="b">
        <f>AC156='[1]TD THEO LOP-GOC'!R147</f>
        <v>1</v>
      </c>
      <c r="BB156" s="35" t="b">
        <f>AD156='[1]TD THEO LOP-GOC'!S147</f>
        <v>1</v>
      </c>
      <c r="BC156" s="35" t="b">
        <f>AE156='[1]TD THEO LOP-GOC'!T147</f>
        <v>1</v>
      </c>
      <c r="BD156" s="35" t="b">
        <f>AF156='[1]TD THEO LOP-GOC'!U147</f>
        <v>1</v>
      </c>
      <c r="BE156" s="35" t="b">
        <f>AG156='[1]TD THEO LOP-GOC'!V147</f>
        <v>1</v>
      </c>
      <c r="BF156" s="35" t="b">
        <f>AH156='[1]TD THEO LOP-GOC'!W147</f>
        <v>1</v>
      </c>
      <c r="BG156" s="35" t="b">
        <f>AI156='[1]TD THEO LOP-GOC'!X147</f>
        <v>1</v>
      </c>
      <c r="BH156" s="35" t="b">
        <f>AJ156='[1]TD THEO LOP-GOC'!Y147</f>
        <v>1</v>
      </c>
      <c r="BI156" s="35" t="b">
        <f>AK156='[1]TD THEO LOP-GOC'!Z147</f>
        <v>1</v>
      </c>
      <c r="BJ156" s="35" t="b">
        <f>AL156='[1]TD THEO LOP-GOC'!AA147</f>
        <v>1</v>
      </c>
      <c r="BK156" s="35" t="b">
        <f>AM156='[1]TD THEO LOP-GOC'!AB147</f>
        <v>1</v>
      </c>
      <c r="BL156" s="35" t="b">
        <f>AN156='[1]TD THEO LOP-GOC'!AC147</f>
        <v>1</v>
      </c>
      <c r="BM156" s="35" t="b">
        <f>AO156='[1]TD THEO LOP-GOC'!AD147</f>
        <v>1</v>
      </c>
    </row>
    <row r="157" spans="1:65" s="35" customFormat="1" ht="42" customHeight="1">
      <c r="A157" s="27">
        <f>'[1]BGH-pc-GV'!A40</f>
        <v>32</v>
      </c>
      <c r="B157" s="28" t="s">
        <v>46</v>
      </c>
      <c r="C157" s="136">
        <v>2</v>
      </c>
      <c r="D157" s="22" t="s">
        <v>54</v>
      </c>
      <c r="E157" s="22" t="s">
        <v>509</v>
      </c>
      <c r="F157" s="28" t="s">
        <v>45</v>
      </c>
      <c r="G157" s="27"/>
      <c r="H157" s="27"/>
      <c r="I157" s="27"/>
      <c r="J157" s="27"/>
      <c r="K157" s="27"/>
      <c r="L157" s="27"/>
      <c r="M157" s="27"/>
      <c r="N157" s="27"/>
      <c r="O157" s="148" t="s">
        <v>174</v>
      </c>
      <c r="P157" s="27" t="s">
        <v>183</v>
      </c>
      <c r="Q157" s="27"/>
      <c r="R157" s="27"/>
      <c r="S157" s="148" t="s">
        <v>683</v>
      </c>
      <c r="T157" s="148" t="s">
        <v>683</v>
      </c>
      <c r="U157" s="153"/>
      <c r="V157" s="32"/>
      <c r="W157" s="32"/>
      <c r="X157" s="32"/>
      <c r="Y157" s="32"/>
      <c r="Z157" s="32"/>
      <c r="AA157" s="32"/>
      <c r="AB157" s="29" t="s">
        <v>262</v>
      </c>
      <c r="AC157" s="42"/>
      <c r="AD157" s="42"/>
      <c r="AE157" s="31"/>
      <c r="AF157" s="42"/>
      <c r="AG157" s="42"/>
      <c r="AH157" s="42"/>
      <c r="AI157" s="42"/>
      <c r="AJ157" s="42"/>
      <c r="AK157" s="42"/>
      <c r="AL157" s="42"/>
      <c r="AM157" s="42"/>
      <c r="AN157" s="42"/>
      <c r="AO157" s="31"/>
      <c r="AP157" s="33" t="s">
        <v>183</v>
      </c>
      <c r="AQ157" s="33"/>
      <c r="AR157" s="69"/>
      <c r="AT157" s="35" t="b">
        <f>V157='[1]TD THEO LOP-GOC'!K204</f>
        <v>1</v>
      </c>
      <c r="AU157" s="35" t="b">
        <f>W157='[1]TD THEO LOP-GOC'!L204</f>
        <v>1</v>
      </c>
      <c r="AV157" s="35" t="b">
        <f>X157='[1]TD THEO LOP-GOC'!M204</f>
        <v>1</v>
      </c>
      <c r="AW157" s="35" t="b">
        <f>Y157='[1]TD THEO LOP-GOC'!N204</f>
        <v>1</v>
      </c>
      <c r="AX157" s="35" t="b">
        <f>Z157='[1]TD THEO LOP-GOC'!O204</f>
        <v>1</v>
      </c>
      <c r="AY157" s="35" t="b">
        <f>AA157='[1]TD THEO LOP-GOC'!P204</f>
        <v>1</v>
      </c>
      <c r="AZ157" s="35" t="b">
        <f>AB157='[1]TD THEO LOP-GOC'!Q204</f>
        <v>1</v>
      </c>
      <c r="BA157" s="35" t="b">
        <f>AC157='[1]TD THEO LOP-GOC'!R204</f>
        <v>1</v>
      </c>
      <c r="BB157" s="35" t="b">
        <f>AD157='[1]TD THEO LOP-GOC'!S204</f>
        <v>1</v>
      </c>
      <c r="BC157" s="35" t="b">
        <f>AE157='[1]TD THEO LOP-GOC'!T204</f>
        <v>1</v>
      </c>
      <c r="BD157" s="35" t="b">
        <f>AF157='[1]TD THEO LOP-GOC'!U204</f>
        <v>1</v>
      </c>
      <c r="BE157" s="35" t="b">
        <f>AG157='[1]TD THEO LOP-GOC'!V204</f>
        <v>1</v>
      </c>
      <c r="BF157" s="35" t="b">
        <f>AH157='[1]TD THEO LOP-GOC'!W204</f>
        <v>1</v>
      </c>
      <c r="BG157" s="35" t="b">
        <f>AI157='[1]TD THEO LOP-GOC'!X204</f>
        <v>1</v>
      </c>
      <c r="BH157" s="35" t="b">
        <f>AJ157='[1]TD THEO LOP-GOC'!Y204</f>
        <v>1</v>
      </c>
      <c r="BI157" s="35" t="b">
        <f>AK157='[1]TD THEO LOP-GOC'!Z204</f>
        <v>1</v>
      </c>
      <c r="BJ157" s="35" t="b">
        <f>AL157='[1]TD THEO LOP-GOC'!AA204</f>
        <v>1</v>
      </c>
      <c r="BK157" s="35" t="b">
        <f>AM157='[1]TD THEO LOP-GOC'!AB204</f>
        <v>1</v>
      </c>
      <c r="BL157" s="35" t="b">
        <f>AN157='[1]TD THEO LOP-GOC'!AC204</f>
        <v>1</v>
      </c>
      <c r="BM157" s="35" t="b">
        <f>AO157='[1]TD THEO LOP-GOC'!AD204</f>
        <v>1</v>
      </c>
    </row>
    <row r="158" spans="1:65" s="35" customFormat="1" ht="42" customHeight="1">
      <c r="A158" s="144">
        <f>'[1]BGH-pc-GV'!A41</f>
        <v>33</v>
      </c>
      <c r="B158" s="145" t="s">
        <v>48</v>
      </c>
      <c r="C158" s="146">
        <v>0</v>
      </c>
      <c r="D158" s="147" t="s">
        <v>54</v>
      </c>
      <c r="E158" s="147" t="s">
        <v>509</v>
      </c>
      <c r="F158" s="145" t="s">
        <v>45</v>
      </c>
      <c r="G158" s="144"/>
      <c r="H158" s="144"/>
      <c r="I158" s="144"/>
      <c r="J158" s="144"/>
      <c r="K158" s="144"/>
      <c r="L158" s="144"/>
      <c r="M158" s="144"/>
      <c r="N158" s="144"/>
      <c r="O158" s="146" t="s">
        <v>517</v>
      </c>
      <c r="P158" s="146" t="s">
        <v>187</v>
      </c>
      <c r="Q158" s="144"/>
      <c r="R158" s="144"/>
      <c r="S158" s="181" t="s">
        <v>693</v>
      </c>
      <c r="T158" s="181" t="s">
        <v>685</v>
      </c>
      <c r="U158" s="171" t="s">
        <v>751</v>
      </c>
      <c r="V158" s="32"/>
      <c r="W158" s="32"/>
      <c r="X158" s="32"/>
      <c r="Y158" s="32"/>
      <c r="Z158" s="32"/>
      <c r="AA158" s="32"/>
      <c r="AB158" s="42"/>
      <c r="AC158" s="43" t="s">
        <v>300</v>
      </c>
      <c r="AD158" s="43" t="s">
        <v>300</v>
      </c>
      <c r="AE158" s="31"/>
      <c r="AF158" s="43" t="s">
        <v>300</v>
      </c>
      <c r="AG158" s="43" t="s">
        <v>300</v>
      </c>
      <c r="AH158" s="43" t="s">
        <v>300</v>
      </c>
      <c r="AI158" s="43" t="s">
        <v>300</v>
      </c>
      <c r="AJ158" s="43" t="s">
        <v>300</v>
      </c>
      <c r="AK158" s="43" t="s">
        <v>300</v>
      </c>
      <c r="AL158" s="43" t="s">
        <v>300</v>
      </c>
      <c r="AM158" s="43" t="s">
        <v>300</v>
      </c>
      <c r="AN158" s="43" t="s">
        <v>300</v>
      </c>
      <c r="AO158" s="31"/>
      <c r="AP158" s="33"/>
      <c r="AQ158" s="33" t="s">
        <v>304</v>
      </c>
      <c r="AR158" s="69"/>
      <c r="AT158" s="35" t="b">
        <f>V158='[1]TD THEO LOP-GOC'!K205</f>
        <v>1</v>
      </c>
      <c r="AU158" s="35" t="b">
        <f>W158='[1]TD THEO LOP-GOC'!L205</f>
        <v>1</v>
      </c>
      <c r="AV158" s="35" t="b">
        <f>X158='[1]TD THEO LOP-GOC'!M205</f>
        <v>1</v>
      </c>
      <c r="AW158" s="35" t="b">
        <f>Y158='[1]TD THEO LOP-GOC'!N205</f>
        <v>1</v>
      </c>
      <c r="AX158" s="35" t="b">
        <f>Z158='[1]TD THEO LOP-GOC'!O205</f>
        <v>1</v>
      </c>
      <c r="AY158" s="35" t="b">
        <f>AA158='[1]TD THEO LOP-GOC'!P205</f>
        <v>1</v>
      </c>
      <c r="AZ158" s="35" t="b">
        <f>AB158='[1]TD THEO LOP-GOC'!Q205</f>
        <v>1</v>
      </c>
      <c r="BA158" s="35" t="b">
        <f>AC158='[1]TD THEO LOP-GOC'!R205</f>
        <v>1</v>
      </c>
      <c r="BB158" s="35" t="b">
        <f>AD158='[1]TD THEO LOP-GOC'!S205</f>
        <v>1</v>
      </c>
      <c r="BC158" s="35" t="b">
        <f>AE158='[1]TD THEO LOP-GOC'!T205</f>
        <v>1</v>
      </c>
      <c r="BD158" s="35" t="b">
        <f>AF158='[1]TD THEO LOP-GOC'!U205</f>
        <v>1</v>
      </c>
      <c r="BE158" s="35" t="b">
        <f>AG158='[1]TD THEO LOP-GOC'!V205</f>
        <v>1</v>
      </c>
      <c r="BF158" s="35" t="b">
        <f>AH158='[1]TD THEO LOP-GOC'!W205</f>
        <v>1</v>
      </c>
      <c r="BG158" s="35" t="b">
        <f>AI158='[1]TD THEO LOP-GOC'!X205</f>
        <v>1</v>
      </c>
      <c r="BH158" s="35" t="b">
        <f>AJ158='[1]TD THEO LOP-GOC'!Y205</f>
        <v>1</v>
      </c>
      <c r="BI158" s="35" t="b">
        <f>AK158='[1]TD THEO LOP-GOC'!Z205</f>
        <v>1</v>
      </c>
      <c r="BJ158" s="35" t="b">
        <f>AL158='[1]TD THEO LOP-GOC'!AA205</f>
        <v>1</v>
      </c>
      <c r="BK158" s="35" t="b">
        <f>AM158='[1]TD THEO LOP-GOC'!AB205</f>
        <v>1</v>
      </c>
      <c r="BL158" s="35" t="b">
        <f>AN158='[1]TD THEO LOP-GOC'!AC205</f>
        <v>1</v>
      </c>
      <c r="BM158" s="35" t="b">
        <f>AO158='[1]TD THEO LOP-GOC'!AD205</f>
        <v>1</v>
      </c>
    </row>
    <row r="159" spans="1:65" s="35" customFormat="1" ht="42" customHeight="1">
      <c r="A159" s="27">
        <f>'[1]BGH-pc-GV'!A219</f>
        <v>211</v>
      </c>
      <c r="B159" s="28" t="s">
        <v>148</v>
      </c>
      <c r="C159" s="136">
        <v>3</v>
      </c>
      <c r="D159" s="22" t="s">
        <v>149</v>
      </c>
      <c r="E159" s="22" t="s">
        <v>497</v>
      </c>
      <c r="F159" s="28" t="s">
        <v>152</v>
      </c>
      <c r="G159" s="27"/>
      <c r="H159" s="27"/>
      <c r="I159" s="148" t="s">
        <v>174</v>
      </c>
      <c r="J159" s="27" t="s">
        <v>183</v>
      </c>
      <c r="K159" s="27"/>
      <c r="L159" s="27"/>
      <c r="M159" s="27"/>
      <c r="N159" s="27"/>
      <c r="O159" s="27"/>
      <c r="P159" s="27"/>
      <c r="Q159" s="27"/>
      <c r="R159" s="27"/>
      <c r="S159" s="148" t="s">
        <v>722</v>
      </c>
      <c r="T159" s="148" t="s">
        <v>680</v>
      </c>
      <c r="U159" s="153"/>
      <c r="V159" s="29" t="s">
        <v>272</v>
      </c>
      <c r="W159" s="29" t="s">
        <v>272</v>
      </c>
      <c r="X159" s="29" t="s">
        <v>272</v>
      </c>
      <c r="Y159" s="42"/>
      <c r="Z159" s="42"/>
      <c r="AA159" s="42"/>
      <c r="AB159" s="42"/>
      <c r="AC159" s="42"/>
      <c r="AD159" s="42"/>
      <c r="AE159" s="31"/>
      <c r="AF159" s="42"/>
      <c r="AG159" s="42"/>
      <c r="AH159" s="42"/>
      <c r="AI159" s="42"/>
      <c r="AJ159" s="42"/>
      <c r="AK159" s="42"/>
      <c r="AL159" s="32"/>
      <c r="AM159" s="32"/>
      <c r="AN159" s="32"/>
      <c r="AO159" s="31"/>
      <c r="AP159" s="33" t="s">
        <v>183</v>
      </c>
      <c r="AQ159" s="33"/>
      <c r="AR159" s="69"/>
      <c r="AT159" s="35" t="b">
        <f>V159='[1]TD THEO LOP-GOC'!K170</f>
        <v>1</v>
      </c>
      <c r="AU159" s="35" t="b">
        <f>W159='[1]TD THEO LOP-GOC'!L170</f>
        <v>1</v>
      </c>
      <c r="AV159" s="35" t="b">
        <f>X159='[1]TD THEO LOP-GOC'!M170</f>
        <v>1</v>
      </c>
      <c r="AW159" s="35" t="b">
        <f>Y159='[1]TD THEO LOP-GOC'!N170</f>
        <v>1</v>
      </c>
      <c r="AX159" s="35" t="b">
        <f>Z159='[1]TD THEO LOP-GOC'!O170</f>
        <v>1</v>
      </c>
      <c r="AY159" s="35" t="b">
        <f>AA159='[1]TD THEO LOP-GOC'!P170</f>
        <v>1</v>
      </c>
      <c r="AZ159" s="35" t="b">
        <f>AB159='[1]TD THEO LOP-GOC'!Q170</f>
        <v>1</v>
      </c>
      <c r="BA159" s="35" t="b">
        <f>AC159='[1]TD THEO LOP-GOC'!R170</f>
        <v>1</v>
      </c>
      <c r="BB159" s="35" t="b">
        <f>AD159='[1]TD THEO LOP-GOC'!S170</f>
        <v>1</v>
      </c>
      <c r="BC159" s="35" t="b">
        <f>AE159='[1]TD THEO LOP-GOC'!T170</f>
        <v>1</v>
      </c>
      <c r="BD159" s="35" t="b">
        <f>AF159='[1]TD THEO LOP-GOC'!U170</f>
        <v>1</v>
      </c>
      <c r="BE159" s="35" t="b">
        <f>AG159='[1]TD THEO LOP-GOC'!V170</f>
        <v>1</v>
      </c>
      <c r="BF159" s="35" t="b">
        <f>AH159='[1]TD THEO LOP-GOC'!W170</f>
        <v>1</v>
      </c>
      <c r="BG159" s="35" t="b">
        <f>AI159='[1]TD THEO LOP-GOC'!X170</f>
        <v>1</v>
      </c>
      <c r="BH159" s="35" t="b">
        <f>AJ159='[1]TD THEO LOP-GOC'!Y170</f>
        <v>1</v>
      </c>
      <c r="BI159" s="35" t="b">
        <f>AK159='[1]TD THEO LOP-GOC'!Z170</f>
        <v>1</v>
      </c>
      <c r="BJ159" s="35" t="b">
        <f>AL159='[1]TD THEO LOP-GOC'!AA170</f>
        <v>1</v>
      </c>
      <c r="BK159" s="35" t="b">
        <f>AM159='[1]TD THEO LOP-GOC'!AB170</f>
        <v>1</v>
      </c>
      <c r="BL159" s="35" t="b">
        <f>AN159='[1]TD THEO LOP-GOC'!AC170</f>
        <v>1</v>
      </c>
      <c r="BM159" s="35" t="b">
        <f>AO159='[1]TD THEO LOP-GOC'!AD170</f>
        <v>1</v>
      </c>
    </row>
    <row r="160" spans="1:65" s="35" customFormat="1" ht="42" customHeight="1">
      <c r="A160" s="27">
        <f>'[1]BGH-pc-GV'!A221</f>
        <v>213</v>
      </c>
      <c r="B160" s="28" t="s">
        <v>148</v>
      </c>
      <c r="C160" s="136">
        <v>3</v>
      </c>
      <c r="D160" s="22" t="s">
        <v>158</v>
      </c>
      <c r="E160" s="22" t="s">
        <v>507</v>
      </c>
      <c r="F160" s="28" t="s">
        <v>152</v>
      </c>
      <c r="G160" s="27"/>
      <c r="H160" s="27"/>
      <c r="I160" s="27"/>
      <c r="J160" s="27"/>
      <c r="K160" s="27"/>
      <c r="L160" s="27"/>
      <c r="M160" s="148" t="s">
        <v>176</v>
      </c>
      <c r="N160" s="27" t="s">
        <v>183</v>
      </c>
      <c r="O160" s="27"/>
      <c r="P160" s="27"/>
      <c r="Q160" s="27"/>
      <c r="R160" s="27"/>
      <c r="S160" s="148" t="s">
        <v>675</v>
      </c>
      <c r="T160" s="148" t="s">
        <v>659</v>
      </c>
      <c r="U160" s="153"/>
      <c r="V160" s="29" t="s">
        <v>282</v>
      </c>
      <c r="W160" s="29" t="s">
        <v>282</v>
      </c>
      <c r="X160" s="29" t="s">
        <v>282</v>
      </c>
      <c r="Y160" s="42"/>
      <c r="Z160" s="42"/>
      <c r="AA160" s="42"/>
      <c r="AB160" s="42"/>
      <c r="AC160" s="42"/>
      <c r="AD160" s="42"/>
      <c r="AE160" s="31"/>
      <c r="AF160" s="42"/>
      <c r="AG160" s="42"/>
      <c r="AH160" s="42"/>
      <c r="AI160" s="42"/>
      <c r="AJ160" s="42"/>
      <c r="AK160" s="42"/>
      <c r="AL160" s="32"/>
      <c r="AM160" s="32"/>
      <c r="AN160" s="32"/>
      <c r="AO160" s="31"/>
      <c r="AP160" s="33" t="s">
        <v>183</v>
      </c>
      <c r="AQ160" s="33"/>
      <c r="AR160" s="69"/>
      <c r="AT160" s="35" t="b">
        <f>V160='[1]TD THEO LOP-GOC'!K201</f>
        <v>1</v>
      </c>
      <c r="AU160" s="35" t="b">
        <f>W160='[1]TD THEO LOP-GOC'!L201</f>
        <v>1</v>
      </c>
      <c r="AV160" s="35" t="b">
        <f>X160='[1]TD THEO LOP-GOC'!M201</f>
        <v>1</v>
      </c>
      <c r="AW160" s="35" t="b">
        <f>Y160='[1]TD THEO LOP-GOC'!N201</f>
        <v>1</v>
      </c>
      <c r="AX160" s="35" t="b">
        <f>Z160='[1]TD THEO LOP-GOC'!O201</f>
        <v>1</v>
      </c>
      <c r="AY160" s="35" t="b">
        <f>AA160='[1]TD THEO LOP-GOC'!P201</f>
        <v>1</v>
      </c>
      <c r="AZ160" s="35" t="b">
        <f>AB160='[1]TD THEO LOP-GOC'!Q201</f>
        <v>1</v>
      </c>
      <c r="BA160" s="35" t="b">
        <f>AC160='[1]TD THEO LOP-GOC'!R201</f>
        <v>1</v>
      </c>
      <c r="BB160" s="35" t="b">
        <f>AD160='[1]TD THEO LOP-GOC'!S201</f>
        <v>1</v>
      </c>
      <c r="BC160" s="35" t="b">
        <f>AE160='[1]TD THEO LOP-GOC'!T201</f>
        <v>1</v>
      </c>
      <c r="BD160" s="35" t="b">
        <f>AF160='[1]TD THEO LOP-GOC'!U201</f>
        <v>1</v>
      </c>
      <c r="BE160" s="35" t="b">
        <f>AG160='[1]TD THEO LOP-GOC'!V201</f>
        <v>1</v>
      </c>
      <c r="BF160" s="35" t="b">
        <f>AH160='[1]TD THEO LOP-GOC'!W201</f>
        <v>1</v>
      </c>
      <c r="BG160" s="35" t="b">
        <f>AI160='[1]TD THEO LOP-GOC'!X201</f>
        <v>1</v>
      </c>
      <c r="BH160" s="35" t="b">
        <f>AJ160='[1]TD THEO LOP-GOC'!Y201</f>
        <v>1</v>
      </c>
      <c r="BI160" s="35" t="b">
        <f>AK160='[1]TD THEO LOP-GOC'!Z201</f>
        <v>1</v>
      </c>
      <c r="BJ160" s="35" t="b">
        <f>AL160='[1]TD THEO LOP-GOC'!AA201</f>
        <v>1</v>
      </c>
      <c r="BK160" s="35" t="b">
        <f>AM160='[1]TD THEO LOP-GOC'!AB201</f>
        <v>1</v>
      </c>
      <c r="BL160" s="35" t="b">
        <f>AN160='[1]TD THEO LOP-GOC'!AC201</f>
        <v>1</v>
      </c>
      <c r="BM160" s="35" t="b">
        <f>AO160='[1]TD THEO LOP-GOC'!AD201</f>
        <v>1</v>
      </c>
    </row>
    <row r="161" spans="1:196" s="35" customFormat="1" ht="42" customHeight="1">
      <c r="A161" s="27">
        <f>'[1]BGH-pc-GV'!A223</f>
        <v>215</v>
      </c>
      <c r="B161" s="28" t="s">
        <v>148</v>
      </c>
      <c r="C161" s="136">
        <v>3</v>
      </c>
      <c r="D161" s="22" t="s">
        <v>151</v>
      </c>
      <c r="E161" s="22" t="s">
        <v>509</v>
      </c>
      <c r="F161" s="28" t="s">
        <v>152</v>
      </c>
      <c r="G161" s="27"/>
      <c r="H161" s="27"/>
      <c r="I161" s="27"/>
      <c r="J161" s="27"/>
      <c r="K161" s="148" t="s">
        <v>176</v>
      </c>
      <c r="L161" s="27" t="s">
        <v>180</v>
      </c>
      <c r="M161" s="27"/>
      <c r="N161" s="27"/>
      <c r="O161" s="27"/>
      <c r="P161" s="27"/>
      <c r="Q161" s="27"/>
      <c r="R161" s="27"/>
      <c r="S161" s="148" t="s">
        <v>658</v>
      </c>
      <c r="T161" s="148" t="s">
        <v>660</v>
      </c>
      <c r="U161" s="153"/>
      <c r="V161" s="29" t="s">
        <v>271</v>
      </c>
      <c r="W161" s="29" t="s">
        <v>271</v>
      </c>
      <c r="X161" s="29" t="s">
        <v>271</v>
      </c>
      <c r="Y161" s="32"/>
      <c r="Z161" s="32"/>
      <c r="AA161" s="32"/>
      <c r="AB161" s="32"/>
      <c r="AC161" s="32"/>
      <c r="AD161" s="32"/>
      <c r="AE161" s="31"/>
      <c r="AF161" s="32"/>
      <c r="AG161" s="32"/>
      <c r="AH161" s="32"/>
      <c r="AI161" s="32"/>
      <c r="AJ161" s="32"/>
      <c r="AK161" s="32"/>
      <c r="AL161" s="32"/>
      <c r="AM161" s="32"/>
      <c r="AN161" s="32"/>
      <c r="AO161" s="31"/>
      <c r="AP161" s="33" t="s">
        <v>180</v>
      </c>
      <c r="AQ161" s="33"/>
      <c r="AR161" s="69"/>
      <c r="AT161" s="35" t="b">
        <f>V161='[1]TD THEO LOP-GOC'!K212</f>
        <v>1</v>
      </c>
      <c r="AU161" s="35" t="b">
        <f>W161='[1]TD THEO LOP-GOC'!L212</f>
        <v>1</v>
      </c>
      <c r="AV161" s="35" t="b">
        <f>X161='[1]TD THEO LOP-GOC'!M212</f>
        <v>1</v>
      </c>
      <c r="AW161" s="35" t="b">
        <f>Y161='[1]TD THEO LOP-GOC'!N212</f>
        <v>1</v>
      </c>
      <c r="AX161" s="35" t="b">
        <f>Z161='[1]TD THEO LOP-GOC'!O212</f>
        <v>1</v>
      </c>
      <c r="AY161" s="35" t="b">
        <f>AA161='[1]TD THEO LOP-GOC'!P212</f>
        <v>1</v>
      </c>
      <c r="AZ161" s="35" t="b">
        <f>AB161='[1]TD THEO LOP-GOC'!Q212</f>
        <v>1</v>
      </c>
      <c r="BA161" s="35" t="b">
        <f>AC161='[1]TD THEO LOP-GOC'!R212</f>
        <v>1</v>
      </c>
      <c r="BB161" s="35" t="b">
        <f>AD161='[1]TD THEO LOP-GOC'!S212</f>
        <v>1</v>
      </c>
      <c r="BC161" s="35" t="b">
        <f>AE161='[1]TD THEO LOP-GOC'!T212</f>
        <v>1</v>
      </c>
      <c r="BD161" s="35" t="b">
        <f>AF161='[1]TD THEO LOP-GOC'!U212</f>
        <v>1</v>
      </c>
      <c r="BE161" s="35" t="b">
        <f>AG161='[1]TD THEO LOP-GOC'!V212</f>
        <v>1</v>
      </c>
      <c r="BF161" s="35" t="b">
        <f>AH161='[1]TD THEO LOP-GOC'!W212</f>
        <v>1</v>
      </c>
      <c r="BG161" s="35" t="b">
        <f>AI161='[1]TD THEO LOP-GOC'!X212</f>
        <v>1</v>
      </c>
      <c r="BH161" s="35" t="b">
        <f>AJ161='[1]TD THEO LOP-GOC'!Y212</f>
        <v>1</v>
      </c>
      <c r="BI161" s="35" t="b">
        <f>AK161='[1]TD THEO LOP-GOC'!Z212</f>
        <v>1</v>
      </c>
      <c r="BJ161" s="35" t="b">
        <f>AL161='[1]TD THEO LOP-GOC'!AA212</f>
        <v>1</v>
      </c>
      <c r="BK161" s="35" t="b">
        <f>AM161='[1]TD THEO LOP-GOC'!AB212</f>
        <v>1</v>
      </c>
      <c r="BL161" s="35" t="b">
        <f>AN161='[1]TD THEO LOP-GOC'!AC212</f>
        <v>1</v>
      </c>
      <c r="BM161" s="35" t="b">
        <f>AO161='[1]TD THEO LOP-GOC'!AD212</f>
        <v>1</v>
      </c>
    </row>
    <row r="162" spans="1:196" s="35" customFormat="1" ht="42" customHeight="1">
      <c r="A162" s="27">
        <f>'[1]BGH-pc-GV'!A225</f>
        <v>217</v>
      </c>
      <c r="B162" s="28" t="s">
        <v>148</v>
      </c>
      <c r="C162" s="136">
        <v>3</v>
      </c>
      <c r="D162" s="22" t="s">
        <v>153</v>
      </c>
      <c r="E162" s="22" t="s">
        <v>511</v>
      </c>
      <c r="F162" s="28" t="s">
        <v>152</v>
      </c>
      <c r="G162" s="27"/>
      <c r="H162" s="27"/>
      <c r="I162" s="27"/>
      <c r="J162" s="27"/>
      <c r="K162" s="27"/>
      <c r="L162" s="27"/>
      <c r="M162" s="27"/>
      <c r="N162" s="27"/>
      <c r="O162" s="27"/>
      <c r="P162" s="27"/>
      <c r="Q162" s="148" t="s">
        <v>174</v>
      </c>
      <c r="R162" s="27" t="s">
        <v>181</v>
      </c>
      <c r="S162" s="148" t="s">
        <v>702</v>
      </c>
      <c r="T162" s="148" t="s">
        <v>703</v>
      </c>
      <c r="U162" s="153"/>
      <c r="V162" s="29" t="s">
        <v>263</v>
      </c>
      <c r="W162" s="29" t="s">
        <v>263</v>
      </c>
      <c r="X162" s="29" t="s">
        <v>263</v>
      </c>
      <c r="Y162" s="32"/>
      <c r="Z162" s="32"/>
      <c r="AA162" s="32"/>
      <c r="AB162" s="32"/>
      <c r="AC162" s="32"/>
      <c r="AD162" s="32"/>
      <c r="AE162" s="31"/>
      <c r="AF162" s="32"/>
      <c r="AG162" s="32"/>
      <c r="AH162" s="32"/>
      <c r="AI162" s="32"/>
      <c r="AJ162" s="32"/>
      <c r="AK162" s="32"/>
      <c r="AL162" s="32"/>
      <c r="AM162" s="32"/>
      <c r="AN162" s="32"/>
      <c r="AO162" s="31"/>
      <c r="AP162" s="33" t="s">
        <v>181</v>
      </c>
      <c r="AQ162" s="33"/>
      <c r="AR162" s="69"/>
      <c r="AT162" s="35" t="b">
        <f>V162='[1]TD THEO LOP-GOC'!K226</f>
        <v>1</v>
      </c>
      <c r="AU162" s="35" t="b">
        <f>W162='[1]TD THEO LOP-GOC'!L226</f>
        <v>1</v>
      </c>
      <c r="AV162" s="35" t="b">
        <f>X162='[1]TD THEO LOP-GOC'!M226</f>
        <v>1</v>
      </c>
      <c r="AW162" s="35" t="b">
        <f>Y162='[1]TD THEO LOP-GOC'!N226</f>
        <v>1</v>
      </c>
      <c r="AX162" s="35" t="b">
        <f>Z162='[1]TD THEO LOP-GOC'!O226</f>
        <v>1</v>
      </c>
      <c r="AY162" s="35" t="b">
        <f>AA162='[1]TD THEO LOP-GOC'!P226</f>
        <v>1</v>
      </c>
      <c r="AZ162" s="35" t="b">
        <f>AB162='[1]TD THEO LOP-GOC'!Q226</f>
        <v>1</v>
      </c>
      <c r="BA162" s="35" t="b">
        <f>AC162='[1]TD THEO LOP-GOC'!R226</f>
        <v>1</v>
      </c>
      <c r="BB162" s="35" t="b">
        <f>AD162='[1]TD THEO LOP-GOC'!S226</f>
        <v>1</v>
      </c>
      <c r="BC162" s="35" t="b">
        <f>AE162='[1]TD THEO LOP-GOC'!T226</f>
        <v>1</v>
      </c>
      <c r="BD162" s="35" t="b">
        <f>AF162='[1]TD THEO LOP-GOC'!U226</f>
        <v>1</v>
      </c>
      <c r="BE162" s="35" t="b">
        <f>AG162='[1]TD THEO LOP-GOC'!V226</f>
        <v>1</v>
      </c>
      <c r="BF162" s="35" t="b">
        <f>AH162='[1]TD THEO LOP-GOC'!W226</f>
        <v>1</v>
      </c>
      <c r="BG162" s="35" t="b">
        <f>AI162='[1]TD THEO LOP-GOC'!X226</f>
        <v>1</v>
      </c>
      <c r="BH162" s="35" t="b">
        <f>AJ162='[1]TD THEO LOP-GOC'!Y226</f>
        <v>1</v>
      </c>
      <c r="BI162" s="35" t="b">
        <f>AK162='[1]TD THEO LOP-GOC'!Z226</f>
        <v>1</v>
      </c>
      <c r="BJ162" s="35" t="b">
        <f>AL162='[1]TD THEO LOP-GOC'!AA226</f>
        <v>1</v>
      </c>
      <c r="BK162" s="35" t="b">
        <f>AM162='[1]TD THEO LOP-GOC'!AB226</f>
        <v>1</v>
      </c>
      <c r="BL162" s="35" t="b">
        <f>AN162='[1]TD THEO LOP-GOC'!AC226</f>
        <v>1</v>
      </c>
      <c r="BM162" s="35" t="b">
        <f>AO162='[1]TD THEO LOP-GOC'!AD226</f>
        <v>1</v>
      </c>
    </row>
    <row r="163" spans="1:196" s="35" customFormat="1" ht="42" customHeight="1">
      <c r="A163" s="27">
        <f>'[1]BGH-pc-GV'!A227</f>
        <v>219</v>
      </c>
      <c r="B163" s="28" t="s">
        <v>148</v>
      </c>
      <c r="C163" s="136">
        <v>3</v>
      </c>
      <c r="D163" s="22" t="s">
        <v>157</v>
      </c>
      <c r="E163" s="22" t="s">
        <v>512</v>
      </c>
      <c r="F163" s="28" t="s">
        <v>152</v>
      </c>
      <c r="G163" s="27"/>
      <c r="H163" s="27"/>
      <c r="I163" s="27"/>
      <c r="J163" s="27"/>
      <c r="K163" s="148" t="s">
        <v>174</v>
      </c>
      <c r="L163" s="27" t="s">
        <v>183</v>
      </c>
      <c r="M163" s="27"/>
      <c r="N163" s="27"/>
      <c r="O163" s="27"/>
      <c r="P163" s="27"/>
      <c r="Q163" s="27"/>
      <c r="R163" s="27"/>
      <c r="S163" s="148" t="s">
        <v>658</v>
      </c>
      <c r="T163" s="148" t="s">
        <v>660</v>
      </c>
      <c r="U163" s="153"/>
      <c r="V163" s="29" t="s">
        <v>268</v>
      </c>
      <c r="W163" s="29" t="s">
        <v>268</v>
      </c>
      <c r="X163" s="29" t="s">
        <v>268</v>
      </c>
      <c r="Y163" s="42"/>
      <c r="Z163" s="42"/>
      <c r="AA163" s="42"/>
      <c r="AB163" s="42"/>
      <c r="AC163" s="42"/>
      <c r="AD163" s="42"/>
      <c r="AE163" s="31"/>
      <c r="AF163" s="42"/>
      <c r="AG163" s="42"/>
      <c r="AH163" s="42"/>
      <c r="AI163" s="42"/>
      <c r="AJ163" s="42"/>
      <c r="AK163" s="42"/>
      <c r="AL163" s="32"/>
      <c r="AM163" s="32"/>
      <c r="AN163" s="32"/>
      <c r="AO163" s="31"/>
      <c r="AP163" s="33" t="s">
        <v>183</v>
      </c>
      <c r="AQ163" s="33"/>
      <c r="AR163" s="69"/>
      <c r="AT163" s="35" t="b">
        <f>V163='[1]TD THEO LOP-GOC'!K243</f>
        <v>1</v>
      </c>
      <c r="AU163" s="35" t="b">
        <f>W163='[1]TD THEO LOP-GOC'!L243</f>
        <v>1</v>
      </c>
      <c r="AV163" s="35" t="b">
        <f>X163='[1]TD THEO LOP-GOC'!M243</f>
        <v>1</v>
      </c>
      <c r="AW163" s="35" t="b">
        <f>Y163='[1]TD THEO LOP-GOC'!N243</f>
        <v>1</v>
      </c>
      <c r="AX163" s="35" t="b">
        <f>Z163='[1]TD THEO LOP-GOC'!O243</f>
        <v>1</v>
      </c>
      <c r="AY163" s="35" t="b">
        <f>AA163='[1]TD THEO LOP-GOC'!P243</f>
        <v>1</v>
      </c>
      <c r="AZ163" s="35" t="b">
        <f>AB163='[1]TD THEO LOP-GOC'!Q243</f>
        <v>1</v>
      </c>
      <c r="BA163" s="35" t="b">
        <f>AC163='[1]TD THEO LOP-GOC'!R243</f>
        <v>1</v>
      </c>
      <c r="BB163" s="35" t="b">
        <f>AD163='[1]TD THEO LOP-GOC'!S243</f>
        <v>1</v>
      </c>
      <c r="BC163" s="35" t="b">
        <f>AE163='[1]TD THEO LOP-GOC'!T243</f>
        <v>1</v>
      </c>
      <c r="BD163" s="35" t="b">
        <f>AF163='[1]TD THEO LOP-GOC'!U243</f>
        <v>1</v>
      </c>
      <c r="BE163" s="35" t="b">
        <f>AG163='[1]TD THEO LOP-GOC'!V243</f>
        <v>1</v>
      </c>
      <c r="BF163" s="35" t="b">
        <f>AH163='[1]TD THEO LOP-GOC'!W243</f>
        <v>1</v>
      </c>
      <c r="BG163" s="35" t="b">
        <f>AI163='[1]TD THEO LOP-GOC'!X243</f>
        <v>1</v>
      </c>
      <c r="BH163" s="35" t="b">
        <f>AJ163='[1]TD THEO LOP-GOC'!Y243</f>
        <v>1</v>
      </c>
      <c r="BI163" s="35" t="b">
        <f>AK163='[1]TD THEO LOP-GOC'!Z243</f>
        <v>1</v>
      </c>
      <c r="BJ163" s="35" t="b">
        <f>AL163='[1]TD THEO LOP-GOC'!AA243</f>
        <v>1</v>
      </c>
      <c r="BK163" s="35" t="b">
        <f>AM163='[1]TD THEO LOP-GOC'!AB243</f>
        <v>1</v>
      </c>
      <c r="BL163" s="35" t="b">
        <f>AN163='[1]TD THEO LOP-GOC'!AC243</f>
        <v>1</v>
      </c>
      <c r="BM163" s="35" t="b">
        <f>AO163='[1]TD THEO LOP-GOC'!AD243</f>
        <v>1</v>
      </c>
    </row>
    <row r="164" spans="1:196" s="35" customFormat="1" ht="42" customHeight="1">
      <c r="A164" s="27">
        <f>'[1]BGH-pc-GV'!A35</f>
        <v>27</v>
      </c>
      <c r="B164" s="28" t="s">
        <v>39</v>
      </c>
      <c r="C164" s="136">
        <v>4</v>
      </c>
      <c r="D164" s="22" t="s">
        <v>510</v>
      </c>
      <c r="E164" s="22" t="s">
        <v>511</v>
      </c>
      <c r="F164" s="28" t="s">
        <v>369</v>
      </c>
      <c r="G164" s="27"/>
      <c r="H164" s="27"/>
      <c r="I164" s="148" t="s">
        <v>176</v>
      </c>
      <c r="J164" s="136" t="s">
        <v>191</v>
      </c>
      <c r="K164" s="27"/>
      <c r="L164" s="27"/>
      <c r="M164" s="27"/>
      <c r="N164" s="27"/>
      <c r="O164" s="27"/>
      <c r="P164" s="27"/>
      <c r="Q164" s="27"/>
      <c r="R164" s="27"/>
      <c r="S164" s="148" t="s">
        <v>722</v>
      </c>
      <c r="T164" s="148" t="s">
        <v>738</v>
      </c>
      <c r="U164" s="153"/>
      <c r="V164" s="29" t="s">
        <v>296</v>
      </c>
      <c r="W164" s="29" t="s">
        <v>296</v>
      </c>
      <c r="X164" s="29" t="s">
        <v>296</v>
      </c>
      <c r="Y164" s="29" t="s">
        <v>296</v>
      </c>
      <c r="Z164" s="29" t="s">
        <v>296</v>
      </c>
      <c r="AA164" s="29" t="s">
        <v>296</v>
      </c>
      <c r="AB164" s="29" t="s">
        <v>296</v>
      </c>
      <c r="AC164" s="60"/>
      <c r="AD164" s="60"/>
      <c r="AE164" s="31"/>
      <c r="AF164" s="60"/>
      <c r="AG164" s="60"/>
      <c r="AH164" s="60"/>
      <c r="AI164" s="60"/>
      <c r="AJ164" s="60"/>
      <c r="AK164" s="60"/>
      <c r="AL164" s="60"/>
      <c r="AM164" s="60"/>
      <c r="AN164" s="60"/>
      <c r="AO164" s="31"/>
      <c r="AP164" s="33"/>
      <c r="AQ164" s="33"/>
      <c r="AR164" s="69"/>
      <c r="AS164" s="53"/>
      <c r="AT164" s="35" t="b">
        <f>V164='[1]TD THEO LOP-GOC'!K216</f>
        <v>1</v>
      </c>
      <c r="AU164" s="35" t="b">
        <f>W164='[1]TD THEO LOP-GOC'!L216</f>
        <v>1</v>
      </c>
      <c r="AV164" s="35" t="b">
        <f>X164='[1]TD THEO LOP-GOC'!M216</f>
        <v>1</v>
      </c>
      <c r="AW164" s="35" t="b">
        <f>Y164='[1]TD THEO LOP-GOC'!N216</f>
        <v>1</v>
      </c>
      <c r="AX164" s="35" t="b">
        <f>Z164='[1]TD THEO LOP-GOC'!O216</f>
        <v>1</v>
      </c>
      <c r="AY164" s="35" t="b">
        <f>AA164='[1]TD THEO LOP-GOC'!P216</f>
        <v>1</v>
      </c>
      <c r="AZ164" s="35" t="b">
        <f>AB164='[1]TD THEO LOP-GOC'!Q216</f>
        <v>1</v>
      </c>
      <c r="BA164" s="35" t="b">
        <f>AC164='[1]TD THEO LOP-GOC'!R216</f>
        <v>1</v>
      </c>
      <c r="BB164" s="35" t="b">
        <f>AD164='[1]TD THEO LOP-GOC'!S216</f>
        <v>1</v>
      </c>
      <c r="BC164" s="35" t="b">
        <f>AE164='[1]TD THEO LOP-GOC'!T216</f>
        <v>1</v>
      </c>
      <c r="BD164" s="35" t="b">
        <f>AF164='[1]TD THEO LOP-GOC'!U216</f>
        <v>1</v>
      </c>
      <c r="BE164" s="35" t="b">
        <f>AG164='[1]TD THEO LOP-GOC'!V216</f>
        <v>1</v>
      </c>
      <c r="BF164" s="35" t="b">
        <f>AH164='[1]TD THEO LOP-GOC'!W216</f>
        <v>1</v>
      </c>
      <c r="BG164" s="35" t="b">
        <f>AI164='[1]TD THEO LOP-GOC'!X216</f>
        <v>1</v>
      </c>
      <c r="BH164" s="35" t="b">
        <f>AJ164='[1]TD THEO LOP-GOC'!Y216</f>
        <v>1</v>
      </c>
      <c r="BI164" s="35" t="b">
        <f>AK164='[1]TD THEO LOP-GOC'!Z216</f>
        <v>1</v>
      </c>
      <c r="BJ164" s="35" t="b">
        <f>AL164='[1]TD THEO LOP-GOC'!AA216</f>
        <v>1</v>
      </c>
      <c r="BK164" s="35" t="b">
        <f>AM164='[1]TD THEO LOP-GOC'!AB216</f>
        <v>1</v>
      </c>
      <c r="BL164" s="35" t="b">
        <f>AN164='[1]TD THEO LOP-GOC'!AC216</f>
        <v>1</v>
      </c>
      <c r="BM164" s="35" t="b">
        <f>AO164='[1]TD THEO LOP-GOC'!AD216</f>
        <v>1</v>
      </c>
      <c r="BN164" s="53"/>
      <c r="BO164" s="53"/>
      <c r="BP164" s="53"/>
      <c r="BQ164" s="53"/>
      <c r="BR164" s="53"/>
      <c r="BS164" s="53"/>
      <c r="BT164" s="53"/>
      <c r="BU164" s="53"/>
      <c r="BV164" s="53"/>
      <c r="BW164" s="53"/>
      <c r="BX164" s="53"/>
      <c r="BY164" s="53"/>
      <c r="BZ164" s="53"/>
      <c r="CA164" s="53"/>
      <c r="CB164" s="53"/>
      <c r="CC164" s="53"/>
      <c r="CD164" s="53"/>
      <c r="CE164" s="53"/>
      <c r="CF164" s="53"/>
      <c r="CG164" s="53"/>
      <c r="CH164" s="53"/>
      <c r="CI164" s="53"/>
      <c r="CJ164" s="53"/>
      <c r="CK164" s="53"/>
      <c r="CL164" s="53"/>
      <c r="CM164" s="53"/>
      <c r="CN164" s="53"/>
      <c r="CO164" s="53"/>
      <c r="CP164" s="53"/>
      <c r="CQ164" s="53"/>
      <c r="CR164" s="53"/>
      <c r="CS164" s="53"/>
      <c r="CT164" s="53"/>
      <c r="CU164" s="53"/>
      <c r="CV164" s="53"/>
      <c r="CW164" s="53"/>
      <c r="CX164" s="53"/>
      <c r="CY164" s="53"/>
      <c r="CZ164" s="53"/>
      <c r="DA164" s="53"/>
      <c r="DB164" s="53"/>
      <c r="DC164" s="53"/>
      <c r="DD164" s="53"/>
      <c r="DE164" s="53"/>
      <c r="DF164" s="53"/>
      <c r="DG164" s="53"/>
      <c r="DH164" s="53"/>
      <c r="DI164" s="53"/>
      <c r="DJ164" s="53"/>
      <c r="DK164" s="53"/>
      <c r="DL164" s="53"/>
      <c r="DM164" s="53"/>
      <c r="DN164" s="53"/>
      <c r="DO164" s="53"/>
      <c r="DP164" s="53"/>
      <c r="DQ164" s="53"/>
      <c r="DR164" s="53"/>
      <c r="DS164" s="53"/>
      <c r="DT164" s="53"/>
      <c r="DU164" s="53"/>
      <c r="DV164" s="53"/>
      <c r="DW164" s="53"/>
      <c r="DX164" s="53"/>
      <c r="DY164" s="53"/>
      <c r="DZ164" s="53"/>
      <c r="EA164" s="53"/>
      <c r="EB164" s="53"/>
      <c r="EC164" s="53"/>
      <c r="ED164" s="53"/>
      <c r="EE164" s="53"/>
      <c r="EF164" s="53"/>
      <c r="EG164" s="53"/>
      <c r="EH164" s="53"/>
      <c r="EI164" s="53"/>
      <c r="EJ164" s="53"/>
      <c r="EK164" s="53"/>
      <c r="EL164" s="53"/>
      <c r="EM164" s="53"/>
      <c r="EN164" s="53"/>
      <c r="EO164" s="53"/>
      <c r="EP164" s="53"/>
      <c r="EQ164" s="53"/>
      <c r="ER164" s="53"/>
      <c r="ES164" s="53"/>
      <c r="ET164" s="53"/>
      <c r="EU164" s="53"/>
      <c r="EV164" s="53"/>
      <c r="EW164" s="53"/>
      <c r="EX164" s="53"/>
      <c r="EY164" s="53"/>
      <c r="EZ164" s="53"/>
      <c r="FA164" s="53"/>
      <c r="FB164" s="53"/>
      <c r="FC164" s="53"/>
      <c r="FD164" s="53"/>
      <c r="FE164" s="53"/>
      <c r="FF164" s="53"/>
      <c r="FG164" s="53"/>
      <c r="FH164" s="53"/>
      <c r="FI164" s="53"/>
      <c r="FJ164" s="53"/>
      <c r="FK164" s="53"/>
      <c r="FL164" s="53"/>
      <c r="FM164" s="53"/>
      <c r="FN164" s="53"/>
      <c r="FO164" s="53"/>
      <c r="FP164" s="53"/>
      <c r="FQ164" s="53"/>
      <c r="FR164" s="53"/>
      <c r="FS164" s="53"/>
      <c r="FT164" s="53"/>
      <c r="FU164" s="53"/>
      <c r="FV164" s="53"/>
      <c r="FW164" s="53"/>
      <c r="FX164" s="53"/>
      <c r="FY164" s="53"/>
      <c r="FZ164" s="53"/>
      <c r="GA164" s="53"/>
      <c r="GB164" s="53"/>
      <c r="GC164" s="53"/>
      <c r="GD164" s="53"/>
      <c r="GE164" s="53"/>
      <c r="GF164" s="53"/>
      <c r="GG164" s="53"/>
      <c r="GH164" s="53"/>
      <c r="GI164" s="53"/>
      <c r="GJ164" s="53"/>
      <c r="GK164" s="53"/>
      <c r="GL164" s="53"/>
      <c r="GM164" s="53"/>
      <c r="GN164" s="53"/>
    </row>
    <row r="165" spans="1:196" s="35" customFormat="1" ht="42" customHeight="1">
      <c r="A165" s="27">
        <f>'[1]BGH-pc-GV'!A37</f>
        <v>29</v>
      </c>
      <c r="B165" s="28" t="s">
        <v>39</v>
      </c>
      <c r="C165" s="136">
        <v>4</v>
      </c>
      <c r="D165" s="22" t="s">
        <v>466</v>
      </c>
      <c r="E165" s="22" t="s">
        <v>69</v>
      </c>
      <c r="F165" s="28" t="s">
        <v>353</v>
      </c>
      <c r="G165" s="27"/>
      <c r="H165" s="27"/>
      <c r="I165" s="27"/>
      <c r="J165" s="27"/>
      <c r="K165" s="27"/>
      <c r="L165" s="27"/>
      <c r="M165" s="27"/>
      <c r="N165" s="27"/>
      <c r="O165" s="148" t="s">
        <v>174</v>
      </c>
      <c r="P165" s="27" t="s">
        <v>180</v>
      </c>
      <c r="Q165" s="27"/>
      <c r="R165" s="27"/>
      <c r="S165" s="148" t="s">
        <v>681</v>
      </c>
      <c r="T165" s="148" t="s">
        <v>690</v>
      </c>
      <c r="U165" s="198" t="s">
        <v>199</v>
      </c>
      <c r="V165" s="29" t="s">
        <v>262</v>
      </c>
      <c r="W165" s="29" t="s">
        <v>262</v>
      </c>
      <c r="X165" s="29" t="s">
        <v>262</v>
      </c>
      <c r="Y165" s="29" t="s">
        <v>262</v>
      </c>
      <c r="Z165" s="29" t="s">
        <v>262</v>
      </c>
      <c r="AA165" s="29" t="s">
        <v>262</v>
      </c>
      <c r="AB165" s="29" t="s">
        <v>262</v>
      </c>
      <c r="AC165" s="29" t="s">
        <v>262</v>
      </c>
      <c r="AD165" s="29" t="s">
        <v>262</v>
      </c>
      <c r="AE165" s="49"/>
      <c r="AF165" s="29" t="s">
        <v>262</v>
      </c>
      <c r="AG165" s="29" t="s">
        <v>262</v>
      </c>
      <c r="AH165" s="29" t="s">
        <v>262</v>
      </c>
      <c r="AI165" s="29" t="s">
        <v>262</v>
      </c>
      <c r="AJ165" s="29" t="s">
        <v>262</v>
      </c>
      <c r="AK165" s="29" t="s">
        <v>262</v>
      </c>
      <c r="AL165" s="32"/>
      <c r="AM165" s="32"/>
      <c r="AN165" s="32"/>
      <c r="AO165" s="31"/>
      <c r="AP165" s="33" t="s">
        <v>180</v>
      </c>
      <c r="AQ165" s="33"/>
      <c r="AR165" s="58"/>
      <c r="AT165" s="35" t="b">
        <f>V165='[1]TD THEO LOP-GOC'!K96</f>
        <v>1</v>
      </c>
      <c r="AU165" s="35" t="b">
        <f>W165='[1]TD THEO LOP-GOC'!L96</f>
        <v>1</v>
      </c>
      <c r="AV165" s="35" t="b">
        <f>X165='[1]TD THEO LOP-GOC'!M96</f>
        <v>1</v>
      </c>
      <c r="AW165" s="35" t="b">
        <f>Y165='[1]TD THEO LOP-GOC'!N96</f>
        <v>1</v>
      </c>
      <c r="AX165" s="35" t="b">
        <f>Z165='[1]TD THEO LOP-GOC'!O96</f>
        <v>1</v>
      </c>
      <c r="AY165" s="35" t="b">
        <f>AA165='[1]TD THEO LOP-GOC'!P96</f>
        <v>1</v>
      </c>
      <c r="AZ165" s="35" t="b">
        <f>AB165='[1]TD THEO LOP-GOC'!Q96</f>
        <v>1</v>
      </c>
      <c r="BA165" s="35" t="b">
        <f>AC165='[1]TD THEO LOP-GOC'!R96</f>
        <v>1</v>
      </c>
      <c r="BB165" s="35" t="b">
        <f>AD165='[1]TD THEO LOP-GOC'!S96</f>
        <v>1</v>
      </c>
      <c r="BC165" s="35" t="b">
        <f>AE165='[1]TD THEO LOP-GOC'!T96</f>
        <v>1</v>
      </c>
      <c r="BD165" s="35" t="b">
        <f>AF165='[1]TD THEO LOP-GOC'!U96</f>
        <v>1</v>
      </c>
      <c r="BE165" s="35" t="b">
        <f>AG165='[1]TD THEO LOP-GOC'!V96</f>
        <v>1</v>
      </c>
      <c r="BF165" s="35" t="b">
        <f>AH165='[1]TD THEO LOP-GOC'!W96</f>
        <v>1</v>
      </c>
      <c r="BG165" s="35" t="b">
        <f>AI165='[1]TD THEO LOP-GOC'!X96</f>
        <v>1</v>
      </c>
      <c r="BH165" s="35" t="b">
        <f>AJ165='[1]TD THEO LOP-GOC'!Y96</f>
        <v>1</v>
      </c>
      <c r="BI165" s="35" t="b">
        <f>AK165='[1]TD THEO LOP-GOC'!Z96</f>
        <v>1</v>
      </c>
      <c r="BJ165" s="35" t="b">
        <f>AL165='[1]TD THEO LOP-GOC'!AA96</f>
        <v>1</v>
      </c>
      <c r="BK165" s="35" t="b">
        <f>AM165='[1]TD THEO LOP-GOC'!AB96</f>
        <v>1</v>
      </c>
      <c r="BL165" s="35" t="b">
        <f>AN165='[1]TD THEO LOP-GOC'!AC96</f>
        <v>1</v>
      </c>
      <c r="BM165" s="35" t="b">
        <f>AO165='[1]TD THEO LOP-GOC'!AD96</f>
        <v>1</v>
      </c>
    </row>
    <row r="166" spans="1:196" s="35" customFormat="1" ht="42" customHeight="1">
      <c r="A166" s="27">
        <f>'[1]BGH-pc-GV'!A86</f>
        <v>78</v>
      </c>
      <c r="B166" s="28" t="s">
        <v>79</v>
      </c>
      <c r="C166" s="136">
        <v>2</v>
      </c>
      <c r="D166" s="22" t="s">
        <v>80</v>
      </c>
      <c r="E166" s="22" t="s">
        <v>507</v>
      </c>
      <c r="F166" s="28" t="s">
        <v>38</v>
      </c>
      <c r="G166" s="148" t="s">
        <v>174</v>
      </c>
      <c r="H166" s="27" t="s">
        <v>182</v>
      </c>
      <c r="I166" s="27"/>
      <c r="J166" s="27"/>
      <c r="K166" s="27"/>
      <c r="L166" s="27"/>
      <c r="M166" s="27"/>
      <c r="N166" s="27"/>
      <c r="O166" s="27"/>
      <c r="P166" s="27"/>
      <c r="Q166" s="27"/>
      <c r="R166" s="27"/>
      <c r="S166" s="148" t="s">
        <v>516</v>
      </c>
      <c r="T166" s="148" t="s">
        <v>672</v>
      </c>
      <c r="U166" s="153"/>
      <c r="V166" s="29" t="s">
        <v>275</v>
      </c>
      <c r="W166" s="29" t="s">
        <v>275</v>
      </c>
      <c r="X166" s="29" t="s">
        <v>275</v>
      </c>
      <c r="Y166" s="42"/>
      <c r="Z166" s="42"/>
      <c r="AA166" s="42"/>
      <c r="AB166" s="42"/>
      <c r="AC166" s="42"/>
      <c r="AD166" s="42"/>
      <c r="AE166" s="31"/>
      <c r="AF166" s="32"/>
      <c r="AG166" s="32"/>
      <c r="AH166" s="32"/>
      <c r="AI166" s="32"/>
      <c r="AJ166" s="32"/>
      <c r="AK166" s="32"/>
      <c r="AL166" s="32"/>
      <c r="AM166" s="32"/>
      <c r="AN166" s="32"/>
      <c r="AO166" s="31"/>
      <c r="AP166" s="33" t="s">
        <v>182</v>
      </c>
      <c r="AQ166" s="33"/>
      <c r="AR166" s="69"/>
      <c r="AT166" s="35" t="b">
        <f>V166='[1]TD THEO LOP-GOC'!K196</f>
        <v>1</v>
      </c>
      <c r="AU166" s="35" t="b">
        <f>W166='[1]TD THEO LOP-GOC'!L196</f>
        <v>1</v>
      </c>
      <c r="AV166" s="35" t="b">
        <f>X166='[1]TD THEO LOP-GOC'!M196</f>
        <v>1</v>
      </c>
      <c r="AW166" s="35" t="b">
        <f>Y166='[1]TD THEO LOP-GOC'!N196</f>
        <v>1</v>
      </c>
      <c r="AX166" s="35" t="b">
        <f>Z166='[1]TD THEO LOP-GOC'!O196</f>
        <v>1</v>
      </c>
      <c r="AY166" s="35" t="b">
        <f>AA166='[1]TD THEO LOP-GOC'!P196</f>
        <v>1</v>
      </c>
      <c r="AZ166" s="35" t="b">
        <f>AB166='[1]TD THEO LOP-GOC'!Q196</f>
        <v>1</v>
      </c>
      <c r="BA166" s="35" t="b">
        <f>AC166='[1]TD THEO LOP-GOC'!R196</f>
        <v>1</v>
      </c>
      <c r="BB166" s="35" t="b">
        <f>AD166='[1]TD THEO LOP-GOC'!S196</f>
        <v>1</v>
      </c>
      <c r="BC166" s="35" t="b">
        <f>AE166='[1]TD THEO LOP-GOC'!T196</f>
        <v>1</v>
      </c>
      <c r="BD166" s="35" t="b">
        <f>AF166='[1]TD THEO LOP-GOC'!U196</f>
        <v>1</v>
      </c>
      <c r="BE166" s="35" t="b">
        <f>AG166='[1]TD THEO LOP-GOC'!V196</f>
        <v>1</v>
      </c>
      <c r="BF166" s="35" t="b">
        <f>AH166='[1]TD THEO LOP-GOC'!W196</f>
        <v>1</v>
      </c>
      <c r="BG166" s="35" t="b">
        <f>AI166='[1]TD THEO LOP-GOC'!X196</f>
        <v>1</v>
      </c>
      <c r="BH166" s="35" t="b">
        <f>AJ166='[1]TD THEO LOP-GOC'!Y196</f>
        <v>1</v>
      </c>
      <c r="BI166" s="35" t="b">
        <f>AK166='[1]TD THEO LOP-GOC'!Z196</f>
        <v>1</v>
      </c>
      <c r="BJ166" s="35" t="b">
        <f>AL166='[1]TD THEO LOP-GOC'!AA196</f>
        <v>1</v>
      </c>
      <c r="BK166" s="35" t="b">
        <f>AM166='[1]TD THEO LOP-GOC'!AB196</f>
        <v>1</v>
      </c>
      <c r="BL166" s="35" t="b">
        <f>AN166='[1]TD THEO LOP-GOC'!AC196</f>
        <v>1</v>
      </c>
      <c r="BM166" s="35" t="b">
        <f>AO166='[1]TD THEO LOP-GOC'!AD196</f>
        <v>1</v>
      </c>
    </row>
    <row r="167" spans="1:196" s="35" customFormat="1" ht="42" customHeight="1">
      <c r="A167" s="144">
        <f>'[1]BGH-pc-GV'!A87</f>
        <v>79</v>
      </c>
      <c r="B167" s="145" t="s">
        <v>81</v>
      </c>
      <c r="C167" s="146">
        <v>0</v>
      </c>
      <c r="D167" s="147" t="s">
        <v>80</v>
      </c>
      <c r="E167" s="147" t="s">
        <v>507</v>
      </c>
      <c r="F167" s="145" t="s">
        <v>38</v>
      </c>
      <c r="G167" s="181" t="s">
        <v>174</v>
      </c>
      <c r="H167" s="144" t="s">
        <v>182</v>
      </c>
      <c r="I167" s="144"/>
      <c r="J167" s="144"/>
      <c r="K167" s="144"/>
      <c r="L167" s="144"/>
      <c r="M167" s="144"/>
      <c r="N167" s="144"/>
      <c r="O167" s="144"/>
      <c r="P167" s="144"/>
      <c r="Q167" s="144"/>
      <c r="R167" s="144"/>
      <c r="S167" s="181" t="s">
        <v>710</v>
      </c>
      <c r="T167" s="181" t="s">
        <v>711</v>
      </c>
      <c r="U167" s="149"/>
      <c r="V167" s="32"/>
      <c r="W167" s="32"/>
      <c r="X167" s="32"/>
      <c r="Y167" s="43" t="s">
        <v>275</v>
      </c>
      <c r="Z167" s="43" t="s">
        <v>275</v>
      </c>
      <c r="AA167" s="43" t="s">
        <v>275</v>
      </c>
      <c r="AB167" s="43" t="s">
        <v>275</v>
      </c>
      <c r="AC167" s="43" t="s">
        <v>275</v>
      </c>
      <c r="AD167" s="43" t="s">
        <v>275</v>
      </c>
      <c r="AE167" s="31"/>
      <c r="AF167" s="30"/>
      <c r="AG167" s="30"/>
      <c r="AH167" s="30"/>
      <c r="AI167" s="30"/>
      <c r="AJ167" s="30"/>
      <c r="AK167" s="30"/>
      <c r="AL167" s="32"/>
      <c r="AM167" s="32"/>
      <c r="AN167" s="32"/>
      <c r="AO167" s="31"/>
      <c r="AP167" s="33" t="s">
        <v>182</v>
      </c>
      <c r="AQ167" s="33"/>
      <c r="AR167" s="69"/>
      <c r="AT167" s="35" t="b">
        <f>V167='[1]TD THEO LOP-GOC'!K197</f>
        <v>1</v>
      </c>
      <c r="AU167" s="35" t="b">
        <f>W167='[1]TD THEO LOP-GOC'!L197</f>
        <v>1</v>
      </c>
      <c r="AV167" s="35" t="b">
        <f>X167='[1]TD THEO LOP-GOC'!M197</f>
        <v>1</v>
      </c>
      <c r="AW167" s="35" t="b">
        <f>Y167='[1]TD THEO LOP-GOC'!N197</f>
        <v>1</v>
      </c>
      <c r="AX167" s="35" t="b">
        <f>Z167='[1]TD THEO LOP-GOC'!O197</f>
        <v>1</v>
      </c>
      <c r="AY167" s="35" t="b">
        <f>AA167='[1]TD THEO LOP-GOC'!P197</f>
        <v>1</v>
      </c>
      <c r="AZ167" s="35" t="b">
        <f>AB167='[1]TD THEO LOP-GOC'!Q197</f>
        <v>1</v>
      </c>
      <c r="BA167" s="35" t="b">
        <f>AC167='[1]TD THEO LOP-GOC'!R197</f>
        <v>1</v>
      </c>
      <c r="BB167" s="35" t="b">
        <f>AD167='[1]TD THEO LOP-GOC'!S197</f>
        <v>1</v>
      </c>
      <c r="BC167" s="35" t="b">
        <f>AE167='[1]TD THEO LOP-GOC'!T197</f>
        <v>1</v>
      </c>
      <c r="BD167" s="35" t="b">
        <f>AF167='[1]TD THEO LOP-GOC'!U197</f>
        <v>1</v>
      </c>
      <c r="BE167" s="35" t="b">
        <f>AG167='[1]TD THEO LOP-GOC'!V197</f>
        <v>1</v>
      </c>
      <c r="BF167" s="35" t="b">
        <f>AH167='[1]TD THEO LOP-GOC'!W197</f>
        <v>1</v>
      </c>
      <c r="BG167" s="35" t="b">
        <f>AI167='[1]TD THEO LOP-GOC'!X197</f>
        <v>1</v>
      </c>
      <c r="BH167" s="35" t="b">
        <f>AJ167='[1]TD THEO LOP-GOC'!Y197</f>
        <v>1</v>
      </c>
      <c r="BI167" s="35" t="b">
        <f>AK167='[1]TD THEO LOP-GOC'!Z197</f>
        <v>1</v>
      </c>
      <c r="BJ167" s="35" t="b">
        <f>AL167='[1]TD THEO LOP-GOC'!AA197</f>
        <v>1</v>
      </c>
      <c r="BK167" s="35" t="b">
        <f>AM167='[1]TD THEO LOP-GOC'!AB197</f>
        <v>1</v>
      </c>
      <c r="BL167" s="35" t="b">
        <f>AN167='[1]TD THEO LOP-GOC'!AC197</f>
        <v>1</v>
      </c>
      <c r="BM167" s="35" t="b">
        <f>AO167='[1]TD THEO LOP-GOC'!AD197</f>
        <v>1</v>
      </c>
    </row>
    <row r="168" spans="1:196" s="35" customFormat="1" ht="42" customHeight="1">
      <c r="A168" s="27">
        <f>'[1]BGH-pc-GV'!A246</f>
        <v>238</v>
      </c>
      <c r="B168" s="28" t="s">
        <v>166</v>
      </c>
      <c r="C168" s="136">
        <v>2</v>
      </c>
      <c r="D168" s="22" t="s">
        <v>169</v>
      </c>
      <c r="E168" s="22" t="s">
        <v>509</v>
      </c>
      <c r="F168" s="28" t="s">
        <v>38</v>
      </c>
      <c r="G168" s="27"/>
      <c r="H168" s="27"/>
      <c r="I168" s="27"/>
      <c r="J168" s="27"/>
      <c r="K168" s="27"/>
      <c r="L168" s="27"/>
      <c r="M168" s="27"/>
      <c r="N168" s="27"/>
      <c r="O168" s="27"/>
      <c r="P168" s="27"/>
      <c r="Q168" s="148" t="s">
        <v>174</v>
      </c>
      <c r="R168" s="27" t="s">
        <v>183</v>
      </c>
      <c r="S168" s="148" t="s">
        <v>699</v>
      </c>
      <c r="T168" s="148" t="s">
        <v>700</v>
      </c>
      <c r="U168" s="153"/>
      <c r="V168" s="32"/>
      <c r="W168" s="32"/>
      <c r="X168" s="32"/>
      <c r="Y168" s="32"/>
      <c r="Z168" s="32"/>
      <c r="AA168" s="32"/>
      <c r="AB168" s="32"/>
      <c r="AC168" s="32"/>
      <c r="AD168" s="32"/>
      <c r="AE168" s="31"/>
      <c r="AF168" s="29" t="s">
        <v>263</v>
      </c>
      <c r="AG168" s="29" t="s">
        <v>263</v>
      </c>
      <c r="AH168" s="29" t="s">
        <v>263</v>
      </c>
      <c r="AI168" s="32"/>
      <c r="AJ168" s="32"/>
      <c r="AK168" s="32"/>
      <c r="AL168" s="32"/>
      <c r="AM168" s="32"/>
      <c r="AN168" s="32"/>
      <c r="AO168" s="31"/>
      <c r="AP168" s="33" t="s">
        <v>183</v>
      </c>
      <c r="AQ168" s="33"/>
      <c r="AR168" s="69"/>
      <c r="AT168" s="35" t="b">
        <f>V168='[1]TD THEO LOP-GOC'!K214</f>
        <v>1</v>
      </c>
      <c r="AU168" s="35" t="b">
        <f>W168='[1]TD THEO LOP-GOC'!L214</f>
        <v>1</v>
      </c>
      <c r="AV168" s="35" t="b">
        <f>X168='[1]TD THEO LOP-GOC'!M214</f>
        <v>1</v>
      </c>
      <c r="AW168" s="35" t="b">
        <f>Y168='[1]TD THEO LOP-GOC'!N214</f>
        <v>1</v>
      </c>
      <c r="AX168" s="35" t="b">
        <f>Z168='[1]TD THEO LOP-GOC'!O214</f>
        <v>1</v>
      </c>
      <c r="AY168" s="35" t="b">
        <f>AA168='[1]TD THEO LOP-GOC'!P214</f>
        <v>1</v>
      </c>
      <c r="AZ168" s="35" t="b">
        <f>AB168='[1]TD THEO LOP-GOC'!Q214</f>
        <v>1</v>
      </c>
      <c r="BA168" s="35" t="b">
        <f>AC168='[1]TD THEO LOP-GOC'!R214</f>
        <v>1</v>
      </c>
      <c r="BB168" s="35" t="b">
        <f>AD168='[1]TD THEO LOP-GOC'!S214</f>
        <v>1</v>
      </c>
      <c r="BC168" s="35" t="b">
        <f>AE168='[1]TD THEO LOP-GOC'!T214</f>
        <v>1</v>
      </c>
      <c r="BD168" s="35" t="b">
        <f>AF168='[1]TD THEO LOP-GOC'!U214</f>
        <v>1</v>
      </c>
      <c r="BE168" s="35" t="b">
        <f>AG168='[1]TD THEO LOP-GOC'!V214</f>
        <v>1</v>
      </c>
      <c r="BF168" s="35" t="b">
        <f>AH168='[1]TD THEO LOP-GOC'!W214</f>
        <v>1</v>
      </c>
      <c r="BG168" s="35" t="b">
        <f>AI168='[1]TD THEO LOP-GOC'!X214</f>
        <v>1</v>
      </c>
      <c r="BH168" s="35" t="b">
        <f>AJ168='[1]TD THEO LOP-GOC'!Y214</f>
        <v>1</v>
      </c>
      <c r="BI168" s="35" t="b">
        <f>AK168='[1]TD THEO LOP-GOC'!Z214</f>
        <v>1</v>
      </c>
      <c r="BJ168" s="35" t="b">
        <f>AL168='[1]TD THEO LOP-GOC'!AA214</f>
        <v>1</v>
      </c>
      <c r="BK168" s="35" t="b">
        <f>AM168='[1]TD THEO LOP-GOC'!AB214</f>
        <v>1</v>
      </c>
      <c r="BL168" s="35" t="b">
        <f>AN168='[1]TD THEO LOP-GOC'!AC214</f>
        <v>1</v>
      </c>
      <c r="BM168" s="35" t="b">
        <f>AO168='[1]TD THEO LOP-GOC'!AD214</f>
        <v>1</v>
      </c>
    </row>
    <row r="169" spans="1:196" s="35" customFormat="1" ht="42" customHeight="1">
      <c r="A169" s="144">
        <f>'[1]BGH-pc-GV'!A247</f>
        <v>239</v>
      </c>
      <c r="B169" s="145" t="s">
        <v>168</v>
      </c>
      <c r="C169" s="146">
        <v>0</v>
      </c>
      <c r="D169" s="147" t="s">
        <v>169</v>
      </c>
      <c r="E169" s="147" t="s">
        <v>509</v>
      </c>
      <c r="F169" s="145" t="s">
        <v>38</v>
      </c>
      <c r="G169" s="144"/>
      <c r="H169" s="144"/>
      <c r="I169" s="144"/>
      <c r="J169" s="144"/>
      <c r="K169" s="144"/>
      <c r="L169" s="144"/>
      <c r="M169" s="144"/>
      <c r="N169" s="144"/>
      <c r="O169" s="144"/>
      <c r="P169" s="144"/>
      <c r="Q169" s="181" t="s">
        <v>174</v>
      </c>
      <c r="R169" s="144" t="s">
        <v>183</v>
      </c>
      <c r="S169" s="181" t="s">
        <v>698</v>
      </c>
      <c r="T169" s="181" t="s">
        <v>701</v>
      </c>
      <c r="U169" s="149"/>
      <c r="V169" s="32"/>
      <c r="W169" s="32"/>
      <c r="X169" s="32"/>
      <c r="Y169" s="32"/>
      <c r="Z169" s="32"/>
      <c r="AA169" s="32"/>
      <c r="AB169" s="32"/>
      <c r="AC169" s="32"/>
      <c r="AD169" s="32"/>
      <c r="AE169" s="31"/>
      <c r="AF169" s="32"/>
      <c r="AG169" s="32"/>
      <c r="AH169" s="32"/>
      <c r="AI169" s="43" t="s">
        <v>263</v>
      </c>
      <c r="AJ169" s="43" t="s">
        <v>263</v>
      </c>
      <c r="AK169" s="43" t="s">
        <v>263</v>
      </c>
      <c r="AL169" s="43" t="s">
        <v>263</v>
      </c>
      <c r="AM169" s="43" t="s">
        <v>263</v>
      </c>
      <c r="AN169" s="43" t="s">
        <v>263</v>
      </c>
      <c r="AO169" s="31"/>
      <c r="AP169" s="33" t="s">
        <v>183</v>
      </c>
      <c r="AQ169" s="33"/>
      <c r="AR169" s="69"/>
      <c r="AT169" s="35" t="b">
        <f>V169='[1]TD THEO LOP-GOC'!K215</f>
        <v>1</v>
      </c>
      <c r="AU169" s="35" t="b">
        <f>W169='[1]TD THEO LOP-GOC'!L215</f>
        <v>1</v>
      </c>
      <c r="AV169" s="35" t="b">
        <f>X169='[1]TD THEO LOP-GOC'!M215</f>
        <v>1</v>
      </c>
      <c r="AW169" s="35" t="b">
        <f>Y169='[1]TD THEO LOP-GOC'!N215</f>
        <v>1</v>
      </c>
      <c r="AX169" s="35" t="b">
        <f>Z169='[1]TD THEO LOP-GOC'!O215</f>
        <v>1</v>
      </c>
      <c r="AY169" s="35" t="b">
        <f>AA169='[1]TD THEO LOP-GOC'!P215</f>
        <v>1</v>
      </c>
      <c r="AZ169" s="35" t="b">
        <f>AB169='[1]TD THEO LOP-GOC'!Q215</f>
        <v>1</v>
      </c>
      <c r="BA169" s="35" t="b">
        <f>AC169='[1]TD THEO LOP-GOC'!R215</f>
        <v>1</v>
      </c>
      <c r="BB169" s="35" t="b">
        <f>AD169='[1]TD THEO LOP-GOC'!S215</f>
        <v>1</v>
      </c>
      <c r="BC169" s="35" t="b">
        <f>AE169='[1]TD THEO LOP-GOC'!T215</f>
        <v>1</v>
      </c>
      <c r="BD169" s="35" t="b">
        <f>AF169='[1]TD THEO LOP-GOC'!U215</f>
        <v>1</v>
      </c>
      <c r="BE169" s="35" t="b">
        <f>AG169='[1]TD THEO LOP-GOC'!V215</f>
        <v>1</v>
      </c>
      <c r="BF169" s="35" t="b">
        <f>AH169='[1]TD THEO LOP-GOC'!W215</f>
        <v>1</v>
      </c>
      <c r="BG169" s="35" t="b">
        <f>AI169='[1]TD THEO LOP-GOC'!X215</f>
        <v>1</v>
      </c>
      <c r="BH169" s="35" t="b">
        <f>AJ169='[1]TD THEO LOP-GOC'!Y215</f>
        <v>1</v>
      </c>
      <c r="BI169" s="35" t="b">
        <f>AK169='[1]TD THEO LOP-GOC'!Z215</f>
        <v>1</v>
      </c>
      <c r="BJ169" s="35" t="b">
        <f>AL169='[1]TD THEO LOP-GOC'!AA215</f>
        <v>1</v>
      </c>
      <c r="BK169" s="35" t="b">
        <f>AM169='[1]TD THEO LOP-GOC'!AB215</f>
        <v>1</v>
      </c>
      <c r="BL169" s="35" t="b">
        <f>AN169='[1]TD THEO LOP-GOC'!AC215</f>
        <v>1</v>
      </c>
      <c r="BM169" s="35" t="b">
        <f>AO169='[1]TD THEO LOP-GOC'!AD215</f>
        <v>1</v>
      </c>
    </row>
    <row r="170" spans="1:196" s="35" customFormat="1" ht="42" customHeight="1">
      <c r="A170" s="27">
        <f>'[1]BGH-pc-GV'!A248</f>
        <v>240</v>
      </c>
      <c r="B170" s="28" t="s">
        <v>166</v>
      </c>
      <c r="C170" s="136">
        <v>2</v>
      </c>
      <c r="D170" s="22" t="s">
        <v>170</v>
      </c>
      <c r="E170" s="22" t="s">
        <v>511</v>
      </c>
      <c r="F170" s="28" t="s">
        <v>38</v>
      </c>
      <c r="G170" s="27"/>
      <c r="H170" s="27"/>
      <c r="I170" s="27"/>
      <c r="J170" s="27"/>
      <c r="K170" s="27"/>
      <c r="L170" s="27"/>
      <c r="M170" s="148" t="s">
        <v>174</v>
      </c>
      <c r="N170" s="27" t="s">
        <v>180</v>
      </c>
      <c r="O170" s="27"/>
      <c r="P170" s="27"/>
      <c r="Q170" s="27"/>
      <c r="R170" s="27"/>
      <c r="S170" s="148" t="s">
        <v>743</v>
      </c>
      <c r="T170" s="148" t="s">
        <v>731</v>
      </c>
      <c r="U170" s="153"/>
      <c r="V170" s="32"/>
      <c r="W170" s="32"/>
      <c r="X170" s="32"/>
      <c r="Y170" s="32"/>
      <c r="Z170" s="32"/>
      <c r="AA170" s="32"/>
      <c r="AB170" s="32"/>
      <c r="AC170" s="32"/>
      <c r="AD170" s="32"/>
      <c r="AE170" s="31"/>
      <c r="AF170" s="29" t="s">
        <v>294</v>
      </c>
      <c r="AG170" s="29" t="s">
        <v>294</v>
      </c>
      <c r="AH170" s="29" t="s">
        <v>294</v>
      </c>
      <c r="AI170" s="32"/>
      <c r="AJ170" s="32"/>
      <c r="AK170" s="32"/>
      <c r="AL170" s="32"/>
      <c r="AM170" s="32"/>
      <c r="AN170" s="32"/>
      <c r="AO170" s="31"/>
      <c r="AP170" s="33" t="s">
        <v>180</v>
      </c>
      <c r="AQ170" s="33"/>
      <c r="AR170" s="69"/>
      <c r="AT170" s="35" t="b">
        <f>V170='[1]TD THEO LOP-GOC'!K228</f>
        <v>1</v>
      </c>
      <c r="AU170" s="35" t="b">
        <f>W170='[1]TD THEO LOP-GOC'!L228</f>
        <v>1</v>
      </c>
      <c r="AV170" s="35" t="b">
        <f>X170='[1]TD THEO LOP-GOC'!M228</f>
        <v>1</v>
      </c>
      <c r="AW170" s="35" t="b">
        <f>Y170='[1]TD THEO LOP-GOC'!N228</f>
        <v>1</v>
      </c>
      <c r="AX170" s="35" t="b">
        <f>Z170='[1]TD THEO LOP-GOC'!O228</f>
        <v>1</v>
      </c>
      <c r="AY170" s="35" t="b">
        <f>AA170='[1]TD THEO LOP-GOC'!P228</f>
        <v>1</v>
      </c>
      <c r="AZ170" s="35" t="b">
        <f>AB170='[1]TD THEO LOP-GOC'!Q228</f>
        <v>1</v>
      </c>
      <c r="BA170" s="35" t="b">
        <f>AC170='[1]TD THEO LOP-GOC'!R228</f>
        <v>1</v>
      </c>
      <c r="BB170" s="35" t="b">
        <f>AD170='[1]TD THEO LOP-GOC'!S228</f>
        <v>1</v>
      </c>
      <c r="BC170" s="35" t="b">
        <f>AE170='[1]TD THEO LOP-GOC'!T228</f>
        <v>1</v>
      </c>
      <c r="BD170" s="35" t="b">
        <f>AF170='[1]TD THEO LOP-GOC'!U228</f>
        <v>1</v>
      </c>
      <c r="BE170" s="35" t="b">
        <f>AG170='[1]TD THEO LOP-GOC'!V228</f>
        <v>1</v>
      </c>
      <c r="BF170" s="35" t="b">
        <f>AH170='[1]TD THEO LOP-GOC'!W228</f>
        <v>1</v>
      </c>
      <c r="BG170" s="35" t="b">
        <f>AI170='[1]TD THEO LOP-GOC'!X228</f>
        <v>1</v>
      </c>
      <c r="BH170" s="35" t="b">
        <f>AJ170='[1]TD THEO LOP-GOC'!Y228</f>
        <v>1</v>
      </c>
      <c r="BI170" s="35" t="b">
        <f>AK170='[1]TD THEO LOP-GOC'!Z228</f>
        <v>1</v>
      </c>
      <c r="BJ170" s="35" t="b">
        <f>AL170='[1]TD THEO LOP-GOC'!AA228</f>
        <v>1</v>
      </c>
      <c r="BK170" s="35" t="b">
        <f>AM170='[1]TD THEO LOP-GOC'!AB228</f>
        <v>1</v>
      </c>
      <c r="BL170" s="35" t="b">
        <f>AN170='[1]TD THEO LOP-GOC'!AC228</f>
        <v>1</v>
      </c>
      <c r="BM170" s="35" t="b">
        <f>AO170='[1]TD THEO LOP-GOC'!AD228</f>
        <v>1</v>
      </c>
    </row>
    <row r="171" spans="1:196" s="35" customFormat="1" ht="42" customHeight="1">
      <c r="A171" s="144">
        <f>'[1]BGH-pc-GV'!A249</f>
        <v>241</v>
      </c>
      <c r="B171" s="145" t="s">
        <v>168</v>
      </c>
      <c r="C171" s="146">
        <v>0</v>
      </c>
      <c r="D171" s="147" t="s">
        <v>170</v>
      </c>
      <c r="E171" s="147" t="s">
        <v>511</v>
      </c>
      <c r="F171" s="145" t="s">
        <v>38</v>
      </c>
      <c r="G171" s="144"/>
      <c r="H171" s="144"/>
      <c r="I171" s="144"/>
      <c r="J171" s="144"/>
      <c r="K171" s="144"/>
      <c r="L171" s="144"/>
      <c r="M171" s="181" t="s">
        <v>174</v>
      </c>
      <c r="N171" s="144" t="s">
        <v>180</v>
      </c>
      <c r="O171" s="144"/>
      <c r="P171" s="144"/>
      <c r="Q171" s="144"/>
      <c r="R171" s="144"/>
      <c r="S171" s="181" t="s">
        <v>734</v>
      </c>
      <c r="T171" s="181" t="s">
        <v>717</v>
      </c>
      <c r="U171" s="149"/>
      <c r="V171" s="32"/>
      <c r="W171" s="32"/>
      <c r="X171" s="32"/>
      <c r="Y171" s="32"/>
      <c r="Z171" s="32"/>
      <c r="AA171" s="32"/>
      <c r="AB171" s="32"/>
      <c r="AC171" s="32"/>
      <c r="AD171" s="32"/>
      <c r="AE171" s="31"/>
      <c r="AF171" s="32"/>
      <c r="AG171" s="32"/>
      <c r="AH171" s="32"/>
      <c r="AI171" s="43" t="s">
        <v>294</v>
      </c>
      <c r="AJ171" s="43" t="s">
        <v>294</v>
      </c>
      <c r="AK171" s="43" t="s">
        <v>294</v>
      </c>
      <c r="AL171" s="43" t="s">
        <v>294</v>
      </c>
      <c r="AM171" s="43" t="s">
        <v>294</v>
      </c>
      <c r="AN171" s="43" t="s">
        <v>294</v>
      </c>
      <c r="AO171" s="31"/>
      <c r="AP171" s="33" t="s">
        <v>180</v>
      </c>
      <c r="AQ171" s="33"/>
      <c r="AR171" s="69"/>
      <c r="AT171" s="35" t="b">
        <f>V171='[1]TD THEO LOP-GOC'!K229</f>
        <v>1</v>
      </c>
      <c r="AU171" s="35" t="b">
        <f>W171='[1]TD THEO LOP-GOC'!L229</f>
        <v>1</v>
      </c>
      <c r="AV171" s="35" t="b">
        <f>X171='[1]TD THEO LOP-GOC'!M229</f>
        <v>1</v>
      </c>
      <c r="AW171" s="35" t="b">
        <f>Y171='[1]TD THEO LOP-GOC'!N229</f>
        <v>1</v>
      </c>
      <c r="AX171" s="35" t="b">
        <f>Z171='[1]TD THEO LOP-GOC'!O229</f>
        <v>1</v>
      </c>
      <c r="AY171" s="35" t="b">
        <f>AA171='[1]TD THEO LOP-GOC'!P229</f>
        <v>1</v>
      </c>
      <c r="AZ171" s="35" t="b">
        <f>AB171='[1]TD THEO LOP-GOC'!Q229</f>
        <v>1</v>
      </c>
      <c r="BA171" s="35" t="b">
        <f>AC171='[1]TD THEO LOP-GOC'!R229</f>
        <v>1</v>
      </c>
      <c r="BB171" s="35" t="b">
        <f>AD171='[1]TD THEO LOP-GOC'!S229</f>
        <v>1</v>
      </c>
      <c r="BC171" s="35" t="b">
        <f>AE171='[1]TD THEO LOP-GOC'!T229</f>
        <v>1</v>
      </c>
      <c r="BD171" s="35" t="b">
        <f>AF171='[1]TD THEO LOP-GOC'!U229</f>
        <v>1</v>
      </c>
      <c r="BE171" s="35" t="b">
        <f>AG171='[1]TD THEO LOP-GOC'!V229</f>
        <v>1</v>
      </c>
      <c r="BF171" s="35" t="b">
        <f>AH171='[1]TD THEO LOP-GOC'!W229</f>
        <v>1</v>
      </c>
      <c r="BG171" s="35" t="b">
        <f>AI171='[1]TD THEO LOP-GOC'!X229</f>
        <v>1</v>
      </c>
      <c r="BH171" s="35" t="b">
        <f>AJ171='[1]TD THEO LOP-GOC'!Y229</f>
        <v>1</v>
      </c>
      <c r="BI171" s="35" t="b">
        <f>AK171='[1]TD THEO LOP-GOC'!Z229</f>
        <v>1</v>
      </c>
      <c r="BJ171" s="35" t="b">
        <f>AL171='[1]TD THEO LOP-GOC'!AA229</f>
        <v>1</v>
      </c>
      <c r="BK171" s="35" t="b">
        <f>AM171='[1]TD THEO LOP-GOC'!AB229</f>
        <v>1</v>
      </c>
      <c r="BL171" s="35" t="b">
        <f>AN171='[1]TD THEO LOP-GOC'!AC229</f>
        <v>1</v>
      </c>
      <c r="BM171" s="35" t="b">
        <f>AO171='[1]TD THEO LOP-GOC'!AD229</f>
        <v>1</v>
      </c>
    </row>
    <row r="172" spans="1:196" s="35" customFormat="1" ht="42" customHeight="1">
      <c r="A172" s="27">
        <f>'[1]BGH-pc-GV'!A250</f>
        <v>242</v>
      </c>
      <c r="B172" s="28" t="s">
        <v>166</v>
      </c>
      <c r="C172" s="136">
        <v>2</v>
      </c>
      <c r="D172" s="22" t="s">
        <v>171</v>
      </c>
      <c r="E172" s="22" t="s">
        <v>514</v>
      </c>
      <c r="F172" s="28" t="s">
        <v>38</v>
      </c>
      <c r="G172" s="27"/>
      <c r="H172" s="27"/>
      <c r="I172" s="27"/>
      <c r="J172" s="27"/>
      <c r="K172" s="27"/>
      <c r="L172" s="27"/>
      <c r="M172" s="148" t="s">
        <v>176</v>
      </c>
      <c r="N172" s="27" t="s">
        <v>177</v>
      </c>
      <c r="O172" s="27"/>
      <c r="P172" s="27"/>
      <c r="Q172" s="27"/>
      <c r="R172" s="27"/>
      <c r="S172" s="148" t="s">
        <v>743</v>
      </c>
      <c r="T172" s="148" t="s">
        <v>731</v>
      </c>
      <c r="U172" s="153"/>
      <c r="V172" s="32"/>
      <c r="W172" s="32"/>
      <c r="X172" s="32"/>
      <c r="Y172" s="32"/>
      <c r="Z172" s="32"/>
      <c r="AA172" s="32"/>
      <c r="AB172" s="32"/>
      <c r="AC172" s="32"/>
      <c r="AD172" s="32"/>
      <c r="AE172" s="31"/>
      <c r="AF172" s="29" t="s">
        <v>282</v>
      </c>
      <c r="AG172" s="29" t="s">
        <v>282</v>
      </c>
      <c r="AH172" s="29" t="s">
        <v>282</v>
      </c>
      <c r="AI172" s="42"/>
      <c r="AJ172" s="42"/>
      <c r="AK172" s="42"/>
      <c r="AL172" s="42"/>
      <c r="AM172" s="42"/>
      <c r="AN172" s="42"/>
      <c r="AO172" s="31"/>
      <c r="AP172" s="33" t="s">
        <v>177</v>
      </c>
      <c r="AQ172" s="33"/>
      <c r="AR172" s="69"/>
      <c r="AT172" s="35" t="b">
        <f>V172='[1]TD THEO LOP-GOC'!K257</f>
        <v>1</v>
      </c>
      <c r="AU172" s="35" t="b">
        <f>W172='[1]TD THEO LOP-GOC'!L257</f>
        <v>1</v>
      </c>
      <c r="AV172" s="35" t="b">
        <f>X172='[1]TD THEO LOP-GOC'!M257</f>
        <v>1</v>
      </c>
      <c r="AW172" s="35" t="b">
        <f>Y172='[1]TD THEO LOP-GOC'!N257</f>
        <v>1</v>
      </c>
      <c r="AX172" s="35" t="b">
        <f>Z172='[1]TD THEO LOP-GOC'!O257</f>
        <v>1</v>
      </c>
      <c r="AY172" s="35" t="b">
        <f>AA172='[1]TD THEO LOP-GOC'!P257</f>
        <v>1</v>
      </c>
      <c r="AZ172" s="35" t="b">
        <f>AB172='[1]TD THEO LOP-GOC'!Q257</f>
        <v>1</v>
      </c>
      <c r="BA172" s="35" t="b">
        <f>AC172='[1]TD THEO LOP-GOC'!R257</f>
        <v>1</v>
      </c>
      <c r="BB172" s="35" t="b">
        <f>AD172='[1]TD THEO LOP-GOC'!S257</f>
        <v>1</v>
      </c>
      <c r="BC172" s="35" t="b">
        <f>AE172='[1]TD THEO LOP-GOC'!T257</f>
        <v>1</v>
      </c>
      <c r="BD172" s="35" t="b">
        <f>AF172='[1]TD THEO LOP-GOC'!U257</f>
        <v>1</v>
      </c>
      <c r="BE172" s="35" t="b">
        <f>AG172='[1]TD THEO LOP-GOC'!V257</f>
        <v>1</v>
      </c>
      <c r="BF172" s="35" t="b">
        <f>AH172='[1]TD THEO LOP-GOC'!W257</f>
        <v>1</v>
      </c>
      <c r="BG172" s="35" t="b">
        <f>AI172='[1]TD THEO LOP-GOC'!X257</f>
        <v>1</v>
      </c>
      <c r="BH172" s="35" t="b">
        <f>AJ172='[1]TD THEO LOP-GOC'!Y257</f>
        <v>1</v>
      </c>
      <c r="BI172" s="35" t="b">
        <f>AK172='[1]TD THEO LOP-GOC'!Z257</f>
        <v>1</v>
      </c>
      <c r="BJ172" s="35" t="b">
        <f>AL172='[1]TD THEO LOP-GOC'!AA257</f>
        <v>1</v>
      </c>
      <c r="BK172" s="35" t="b">
        <f>AM172='[1]TD THEO LOP-GOC'!AB257</f>
        <v>1</v>
      </c>
      <c r="BL172" s="35" t="b">
        <f>AN172='[1]TD THEO LOP-GOC'!AC257</f>
        <v>1</v>
      </c>
      <c r="BM172" s="35" t="b">
        <f>AO172='[1]TD THEO LOP-GOC'!AD257</f>
        <v>1</v>
      </c>
    </row>
    <row r="173" spans="1:196" s="35" customFormat="1" ht="42" customHeight="1">
      <c r="A173" s="144">
        <f>'[1]BGH-pc-GV'!A251</f>
        <v>243</v>
      </c>
      <c r="B173" s="145" t="s">
        <v>168</v>
      </c>
      <c r="C173" s="146">
        <v>0</v>
      </c>
      <c r="D173" s="147" t="s">
        <v>171</v>
      </c>
      <c r="E173" s="147" t="s">
        <v>514</v>
      </c>
      <c r="F173" s="145" t="s">
        <v>38</v>
      </c>
      <c r="G173" s="144"/>
      <c r="H173" s="144"/>
      <c r="I173" s="144"/>
      <c r="J173" s="144"/>
      <c r="K173" s="181" t="s">
        <v>176</v>
      </c>
      <c r="L173" s="144" t="s">
        <v>181</v>
      </c>
      <c r="M173" s="144"/>
      <c r="N173" s="144"/>
      <c r="O173" s="144"/>
      <c r="P173" s="144"/>
      <c r="Q173" s="144"/>
      <c r="R173" s="144"/>
      <c r="S173" s="181" t="s">
        <v>663</v>
      </c>
      <c r="T173" s="181" t="s">
        <v>661</v>
      </c>
      <c r="U173" s="149"/>
      <c r="V173" s="32"/>
      <c r="W173" s="32"/>
      <c r="X173" s="32"/>
      <c r="Y173" s="32"/>
      <c r="Z173" s="32"/>
      <c r="AA173" s="32"/>
      <c r="AB173" s="32"/>
      <c r="AC173" s="32"/>
      <c r="AD173" s="32"/>
      <c r="AE173" s="31"/>
      <c r="AF173" s="42"/>
      <c r="AG173" s="42"/>
      <c r="AH173" s="42"/>
      <c r="AI173" s="43" t="s">
        <v>271</v>
      </c>
      <c r="AJ173" s="43" t="s">
        <v>271</v>
      </c>
      <c r="AK173" s="43" t="s">
        <v>271</v>
      </c>
      <c r="AL173" s="43" t="s">
        <v>271</v>
      </c>
      <c r="AM173" s="43" t="s">
        <v>271</v>
      </c>
      <c r="AN173" s="43" t="s">
        <v>271</v>
      </c>
      <c r="AO173" s="31"/>
      <c r="AP173" s="33" t="s">
        <v>181</v>
      </c>
      <c r="AQ173" s="33"/>
      <c r="AR173" s="69"/>
      <c r="AT173" s="35" t="b">
        <f>V173='[1]TD THEO LOP-GOC'!K258</f>
        <v>1</v>
      </c>
      <c r="AU173" s="35" t="b">
        <f>W173='[1]TD THEO LOP-GOC'!L258</f>
        <v>1</v>
      </c>
      <c r="AV173" s="35" t="b">
        <f>X173='[1]TD THEO LOP-GOC'!M258</f>
        <v>1</v>
      </c>
      <c r="AW173" s="35" t="b">
        <f>Y173='[1]TD THEO LOP-GOC'!N258</f>
        <v>1</v>
      </c>
      <c r="AX173" s="35" t="b">
        <f>Z173='[1]TD THEO LOP-GOC'!O258</f>
        <v>1</v>
      </c>
      <c r="AY173" s="35" t="b">
        <f>AA173='[1]TD THEO LOP-GOC'!P258</f>
        <v>1</v>
      </c>
      <c r="AZ173" s="35" t="b">
        <f>AB173='[1]TD THEO LOP-GOC'!Q258</f>
        <v>1</v>
      </c>
      <c r="BA173" s="35" t="b">
        <f>AC173='[1]TD THEO LOP-GOC'!R258</f>
        <v>1</v>
      </c>
      <c r="BB173" s="35" t="b">
        <f>AD173='[1]TD THEO LOP-GOC'!S258</f>
        <v>1</v>
      </c>
      <c r="BC173" s="35" t="b">
        <f>AE173='[1]TD THEO LOP-GOC'!T258</f>
        <v>1</v>
      </c>
      <c r="BD173" s="35" t="b">
        <f>AF173='[1]TD THEO LOP-GOC'!U258</f>
        <v>1</v>
      </c>
      <c r="BE173" s="35" t="b">
        <f>AG173='[1]TD THEO LOP-GOC'!V258</f>
        <v>1</v>
      </c>
      <c r="BF173" s="35" t="b">
        <f>AH173='[1]TD THEO LOP-GOC'!W258</f>
        <v>1</v>
      </c>
      <c r="BG173" s="35" t="b">
        <f>AI173='[1]TD THEO LOP-GOC'!X258</f>
        <v>1</v>
      </c>
      <c r="BH173" s="35" t="b">
        <f>AJ173='[1]TD THEO LOP-GOC'!Y258</f>
        <v>1</v>
      </c>
      <c r="BI173" s="35" t="b">
        <f>AK173='[1]TD THEO LOP-GOC'!Z258</f>
        <v>1</v>
      </c>
      <c r="BJ173" s="35" t="b">
        <f>AL173='[1]TD THEO LOP-GOC'!AA258</f>
        <v>1</v>
      </c>
      <c r="BK173" s="35" t="b">
        <f>AM173='[1]TD THEO LOP-GOC'!AB258</f>
        <v>1</v>
      </c>
      <c r="BL173" s="35" t="b">
        <f>AN173='[1]TD THEO LOP-GOC'!AC258</f>
        <v>1</v>
      </c>
      <c r="BM173" s="35" t="b">
        <f>AO173='[1]TD THEO LOP-GOC'!AD258</f>
        <v>1</v>
      </c>
    </row>
    <row r="174" spans="1:196" s="35" customFormat="1" ht="42" customHeight="1">
      <c r="A174" s="27">
        <f>'[1]BGH-pc-GV'!A252</f>
        <v>244</v>
      </c>
      <c r="B174" s="28" t="s">
        <v>166</v>
      </c>
      <c r="C174" s="136">
        <v>2</v>
      </c>
      <c r="D174" s="22" t="s">
        <v>172</v>
      </c>
      <c r="E174" s="22" t="s">
        <v>515</v>
      </c>
      <c r="F174" s="28" t="s">
        <v>38</v>
      </c>
      <c r="G174" s="27"/>
      <c r="H174" s="27"/>
      <c r="I174" s="148" t="s">
        <v>174</v>
      </c>
      <c r="J174" s="27" t="s">
        <v>182</v>
      </c>
      <c r="K174" s="27"/>
      <c r="L174" s="27"/>
      <c r="M174" s="27"/>
      <c r="N174" s="27"/>
      <c r="O174" s="27"/>
      <c r="P174" s="27"/>
      <c r="Q174" s="27"/>
      <c r="R174" s="27"/>
      <c r="S174" s="148" t="s">
        <v>728</v>
      </c>
      <c r="T174" s="148" t="s">
        <v>737</v>
      </c>
      <c r="U174" s="153"/>
      <c r="V174" s="32"/>
      <c r="W174" s="32"/>
      <c r="X174" s="32"/>
      <c r="Y174" s="32"/>
      <c r="Z174" s="32"/>
      <c r="AA174" s="32"/>
      <c r="AB174" s="32"/>
      <c r="AC174" s="32"/>
      <c r="AD174" s="32"/>
      <c r="AE174" s="31"/>
      <c r="AF174" s="29" t="s">
        <v>272</v>
      </c>
      <c r="AG174" s="29" t="s">
        <v>272</v>
      </c>
      <c r="AH174" s="29" t="s">
        <v>272</v>
      </c>
      <c r="AI174" s="42"/>
      <c r="AJ174" s="42"/>
      <c r="AK174" s="42"/>
      <c r="AL174" s="42"/>
      <c r="AM174" s="42"/>
      <c r="AN174" s="42"/>
      <c r="AO174" s="31"/>
      <c r="AP174" s="33" t="s">
        <v>182</v>
      </c>
      <c r="AQ174" s="33"/>
      <c r="AR174" s="69"/>
      <c r="AT174" s="35" t="b">
        <f>V174='[1]TD THEO LOP-GOC'!K271</f>
        <v>1</v>
      </c>
      <c r="AU174" s="35" t="b">
        <f>W174='[1]TD THEO LOP-GOC'!L271</f>
        <v>1</v>
      </c>
      <c r="AV174" s="35" t="b">
        <f>X174='[1]TD THEO LOP-GOC'!M271</f>
        <v>1</v>
      </c>
      <c r="AW174" s="35" t="b">
        <f>Y174='[1]TD THEO LOP-GOC'!N271</f>
        <v>1</v>
      </c>
      <c r="AX174" s="35" t="b">
        <f>Z174='[1]TD THEO LOP-GOC'!O271</f>
        <v>1</v>
      </c>
      <c r="AY174" s="35" t="b">
        <f>AA174='[1]TD THEO LOP-GOC'!P271</f>
        <v>1</v>
      </c>
      <c r="AZ174" s="35" t="b">
        <f>AB174='[1]TD THEO LOP-GOC'!Q271</f>
        <v>1</v>
      </c>
      <c r="BA174" s="35" t="b">
        <f>AC174='[1]TD THEO LOP-GOC'!R271</f>
        <v>1</v>
      </c>
      <c r="BB174" s="35" t="b">
        <f>AD174='[1]TD THEO LOP-GOC'!S271</f>
        <v>1</v>
      </c>
      <c r="BC174" s="35" t="b">
        <f>AE174='[1]TD THEO LOP-GOC'!T271</f>
        <v>1</v>
      </c>
      <c r="BD174" s="35" t="b">
        <f>AF174='[1]TD THEO LOP-GOC'!U271</f>
        <v>1</v>
      </c>
      <c r="BE174" s="35" t="b">
        <f>AG174='[1]TD THEO LOP-GOC'!V271</f>
        <v>1</v>
      </c>
      <c r="BF174" s="35" t="b">
        <f>AH174='[1]TD THEO LOP-GOC'!W271</f>
        <v>1</v>
      </c>
      <c r="BG174" s="35" t="b">
        <f>AI174='[1]TD THEO LOP-GOC'!X271</f>
        <v>1</v>
      </c>
      <c r="BH174" s="35" t="b">
        <f>AJ174='[1]TD THEO LOP-GOC'!Y271</f>
        <v>1</v>
      </c>
      <c r="BI174" s="35" t="b">
        <f>AK174='[1]TD THEO LOP-GOC'!Z271</f>
        <v>1</v>
      </c>
      <c r="BJ174" s="35" t="b">
        <f>AL174='[1]TD THEO LOP-GOC'!AA271</f>
        <v>1</v>
      </c>
      <c r="BK174" s="35" t="b">
        <f>AM174='[1]TD THEO LOP-GOC'!AB271</f>
        <v>1</v>
      </c>
      <c r="BL174" s="35" t="b">
        <f>AN174='[1]TD THEO LOP-GOC'!AC271</f>
        <v>1</v>
      </c>
      <c r="BM174" s="35" t="b">
        <f>AO174='[1]TD THEO LOP-GOC'!AD271</f>
        <v>1</v>
      </c>
    </row>
    <row r="175" spans="1:196" s="35" customFormat="1" ht="42" customHeight="1">
      <c r="A175" s="144">
        <f>'[1]BGH-pc-GV'!A253</f>
        <v>245</v>
      </c>
      <c r="B175" s="145" t="s">
        <v>168</v>
      </c>
      <c r="C175" s="146">
        <v>0</v>
      </c>
      <c r="D175" s="147" t="s">
        <v>172</v>
      </c>
      <c r="E175" s="147" t="s">
        <v>515</v>
      </c>
      <c r="F175" s="145" t="s">
        <v>38</v>
      </c>
      <c r="G175" s="144"/>
      <c r="H175" s="144"/>
      <c r="I175" s="181" t="s">
        <v>174</v>
      </c>
      <c r="J175" s="144" t="s">
        <v>182</v>
      </c>
      <c r="K175" s="144"/>
      <c r="L175" s="144"/>
      <c r="M175" s="144"/>
      <c r="N175" s="144"/>
      <c r="O175" s="144"/>
      <c r="P175" s="144"/>
      <c r="Q175" s="144"/>
      <c r="R175" s="144"/>
      <c r="S175" s="181" t="s">
        <v>754</v>
      </c>
      <c r="T175" s="181" t="s">
        <v>674</v>
      </c>
      <c r="U175" s="149"/>
      <c r="V175" s="32"/>
      <c r="W175" s="32"/>
      <c r="X175" s="32"/>
      <c r="Y175" s="32"/>
      <c r="Z175" s="32"/>
      <c r="AA175" s="32"/>
      <c r="AB175" s="32"/>
      <c r="AC175" s="32"/>
      <c r="AD175" s="32"/>
      <c r="AE175" s="31"/>
      <c r="AF175" s="32"/>
      <c r="AG175" s="32"/>
      <c r="AH175" s="32"/>
      <c r="AI175" s="43" t="s">
        <v>272</v>
      </c>
      <c r="AJ175" s="43" t="s">
        <v>272</v>
      </c>
      <c r="AK175" s="43" t="s">
        <v>272</v>
      </c>
      <c r="AL175" s="43" t="s">
        <v>272</v>
      </c>
      <c r="AM175" s="43" t="s">
        <v>272</v>
      </c>
      <c r="AN175" s="43" t="s">
        <v>272</v>
      </c>
      <c r="AO175" s="31"/>
      <c r="AP175" s="33" t="s">
        <v>182</v>
      </c>
      <c r="AQ175" s="33"/>
      <c r="AR175" s="69"/>
      <c r="AT175" s="35" t="b">
        <f>V175='[1]TD THEO LOP-GOC'!K272</f>
        <v>1</v>
      </c>
      <c r="AU175" s="35" t="b">
        <f>W175='[1]TD THEO LOP-GOC'!L272</f>
        <v>1</v>
      </c>
      <c r="AV175" s="35" t="b">
        <f>X175='[1]TD THEO LOP-GOC'!M272</f>
        <v>1</v>
      </c>
      <c r="AW175" s="35" t="b">
        <f>Y175='[1]TD THEO LOP-GOC'!N272</f>
        <v>1</v>
      </c>
      <c r="AX175" s="35" t="b">
        <f>Z175='[1]TD THEO LOP-GOC'!O272</f>
        <v>1</v>
      </c>
      <c r="AY175" s="35" t="b">
        <f>AA175='[1]TD THEO LOP-GOC'!P272</f>
        <v>1</v>
      </c>
      <c r="AZ175" s="35" t="b">
        <f>AB175='[1]TD THEO LOP-GOC'!Q272</f>
        <v>1</v>
      </c>
      <c r="BA175" s="35" t="b">
        <f>AC175='[1]TD THEO LOP-GOC'!R272</f>
        <v>1</v>
      </c>
      <c r="BB175" s="35" t="b">
        <f>AD175='[1]TD THEO LOP-GOC'!S272</f>
        <v>1</v>
      </c>
      <c r="BC175" s="35" t="b">
        <f>AE175='[1]TD THEO LOP-GOC'!T272</f>
        <v>1</v>
      </c>
      <c r="BD175" s="35" t="b">
        <f>AF175='[1]TD THEO LOP-GOC'!U272</f>
        <v>1</v>
      </c>
      <c r="BE175" s="35" t="b">
        <f>AG175='[1]TD THEO LOP-GOC'!V272</f>
        <v>1</v>
      </c>
      <c r="BF175" s="35" t="b">
        <f>AH175='[1]TD THEO LOP-GOC'!W272</f>
        <v>1</v>
      </c>
      <c r="BG175" s="35" t="b">
        <f>AI175='[1]TD THEO LOP-GOC'!X272</f>
        <v>1</v>
      </c>
      <c r="BH175" s="35" t="b">
        <f>AJ175='[1]TD THEO LOP-GOC'!Y272</f>
        <v>1</v>
      </c>
      <c r="BI175" s="35" t="b">
        <f>AK175='[1]TD THEO LOP-GOC'!Z272</f>
        <v>1</v>
      </c>
      <c r="BJ175" s="35" t="b">
        <f>AL175='[1]TD THEO LOP-GOC'!AA272</f>
        <v>1</v>
      </c>
      <c r="BK175" s="35" t="b">
        <f>AM175='[1]TD THEO LOP-GOC'!AB272</f>
        <v>1</v>
      </c>
      <c r="BL175" s="35" t="b">
        <f>AN175='[1]TD THEO LOP-GOC'!AC272</f>
        <v>1</v>
      </c>
      <c r="BM175" s="35" t="b">
        <f>AO175='[1]TD THEO LOP-GOC'!AD272</f>
        <v>1</v>
      </c>
    </row>
    <row r="176" spans="1:196" s="35" customFormat="1" ht="42" customHeight="1">
      <c r="A176" s="27">
        <f>'[1]BGH-pc-GV'!A11</f>
        <v>3</v>
      </c>
      <c r="B176" s="28" t="s">
        <v>386</v>
      </c>
      <c r="C176" s="136">
        <v>2</v>
      </c>
      <c r="D176" s="22" t="s">
        <v>439</v>
      </c>
      <c r="E176" s="22" t="s">
        <v>42</v>
      </c>
      <c r="F176" s="28" t="s">
        <v>339</v>
      </c>
      <c r="G176" s="27"/>
      <c r="H176" s="27"/>
      <c r="I176" s="27"/>
      <c r="J176" s="27"/>
      <c r="K176" s="148" t="s">
        <v>174</v>
      </c>
      <c r="L176" s="27" t="s">
        <v>178</v>
      </c>
      <c r="M176" s="27"/>
      <c r="N176" s="27"/>
      <c r="O176" s="27"/>
      <c r="P176" s="27"/>
      <c r="Q176" s="27"/>
      <c r="R176" s="27"/>
      <c r="S176" s="148" t="s">
        <v>658</v>
      </c>
      <c r="T176" s="148" t="s">
        <v>660</v>
      </c>
      <c r="U176" s="153"/>
      <c r="V176" s="29" t="s">
        <v>268</v>
      </c>
      <c r="W176" s="29" t="s">
        <v>268</v>
      </c>
      <c r="X176" s="29" t="s">
        <v>268</v>
      </c>
      <c r="Y176" s="56"/>
      <c r="Z176" s="56"/>
      <c r="AA176" s="56"/>
      <c r="AB176" s="32"/>
      <c r="AC176" s="32"/>
      <c r="AD176" s="32"/>
      <c r="AE176" s="57"/>
      <c r="AF176" s="32"/>
      <c r="AG176" s="32"/>
      <c r="AH176" s="32"/>
      <c r="AI176" s="32"/>
      <c r="AJ176" s="32"/>
      <c r="AK176" s="32"/>
      <c r="AL176" s="32"/>
      <c r="AM176" s="32"/>
      <c r="AN176" s="32"/>
      <c r="AO176" s="31"/>
      <c r="AP176" s="33" t="s">
        <v>178</v>
      </c>
      <c r="AQ176" s="33"/>
      <c r="AR176" s="58"/>
      <c r="AT176" s="35" t="b">
        <f>V176='[1]TD THEO LOP-GOC'!K38</f>
        <v>1</v>
      </c>
      <c r="AU176" s="35" t="b">
        <f>W176='[1]TD THEO LOP-GOC'!L38</f>
        <v>1</v>
      </c>
      <c r="AV176" s="35" t="b">
        <f>X176='[1]TD THEO LOP-GOC'!M38</f>
        <v>1</v>
      </c>
      <c r="AW176" s="35" t="b">
        <f>Y176='[1]TD THEO LOP-GOC'!N38</f>
        <v>1</v>
      </c>
      <c r="AX176" s="35" t="b">
        <f>Z176='[1]TD THEO LOP-GOC'!O38</f>
        <v>1</v>
      </c>
      <c r="AY176" s="35" t="b">
        <f>AA176='[1]TD THEO LOP-GOC'!P38</f>
        <v>1</v>
      </c>
      <c r="AZ176" s="35" t="b">
        <f>AB176='[1]TD THEO LOP-GOC'!Q38</f>
        <v>1</v>
      </c>
      <c r="BA176" s="35" t="b">
        <f>AC176='[1]TD THEO LOP-GOC'!R38</f>
        <v>1</v>
      </c>
      <c r="BB176" s="35" t="b">
        <f>AD176='[1]TD THEO LOP-GOC'!S38</f>
        <v>1</v>
      </c>
      <c r="BC176" s="35" t="b">
        <f>AE176='[1]TD THEO LOP-GOC'!T38</f>
        <v>1</v>
      </c>
      <c r="BD176" s="35" t="b">
        <f>AF176='[1]TD THEO LOP-GOC'!U38</f>
        <v>1</v>
      </c>
      <c r="BE176" s="35" t="b">
        <f>AG176='[1]TD THEO LOP-GOC'!V38</f>
        <v>1</v>
      </c>
      <c r="BF176" s="35" t="b">
        <f>AH176='[1]TD THEO LOP-GOC'!W38</f>
        <v>1</v>
      </c>
      <c r="BG176" s="35" t="b">
        <f>AI176='[1]TD THEO LOP-GOC'!X38</f>
        <v>1</v>
      </c>
      <c r="BH176" s="35" t="b">
        <f>AJ176='[1]TD THEO LOP-GOC'!Y38</f>
        <v>1</v>
      </c>
      <c r="BI176" s="35" t="b">
        <f>AK176='[1]TD THEO LOP-GOC'!Z38</f>
        <v>1</v>
      </c>
      <c r="BJ176" s="35" t="b">
        <f>AL176='[1]TD THEO LOP-GOC'!AA38</f>
        <v>1</v>
      </c>
      <c r="BK176" s="35" t="b">
        <f>AM176='[1]TD THEO LOP-GOC'!AB38</f>
        <v>1</v>
      </c>
      <c r="BL176" s="35" t="b">
        <f>AN176='[1]TD THEO LOP-GOC'!AC38</f>
        <v>1</v>
      </c>
      <c r="BM176" s="35" t="b">
        <f>AO176='[1]TD THEO LOP-GOC'!AD38</f>
        <v>1</v>
      </c>
    </row>
    <row r="177" spans="1:65" s="35" customFormat="1" ht="42" customHeight="1">
      <c r="A177" s="144">
        <f>'[1]BGH-pc-GV'!A12</f>
        <v>4</v>
      </c>
      <c r="B177" s="145" t="s">
        <v>387</v>
      </c>
      <c r="C177" s="146">
        <v>0</v>
      </c>
      <c r="D177" s="147" t="s">
        <v>439</v>
      </c>
      <c r="E177" s="147" t="s">
        <v>42</v>
      </c>
      <c r="F177" s="145" t="s">
        <v>339</v>
      </c>
      <c r="G177" s="144"/>
      <c r="H177" s="144"/>
      <c r="I177" s="144"/>
      <c r="J177" s="144"/>
      <c r="K177" s="146" t="s">
        <v>517</v>
      </c>
      <c r="L177" s="144" t="s">
        <v>186</v>
      </c>
      <c r="M177" s="144"/>
      <c r="N177" s="144"/>
      <c r="O177" s="144"/>
      <c r="P177" s="144"/>
      <c r="Q177" s="144"/>
      <c r="R177" s="144"/>
      <c r="S177" s="181" t="s">
        <v>662</v>
      </c>
      <c r="T177" s="190" t="s">
        <v>668</v>
      </c>
      <c r="U177" s="171" t="s">
        <v>521</v>
      </c>
      <c r="V177" s="32"/>
      <c r="W177" s="30"/>
      <c r="X177" s="30"/>
      <c r="Y177" s="48" t="s">
        <v>286</v>
      </c>
      <c r="Z177" s="48" t="s">
        <v>286</v>
      </c>
      <c r="AA177" s="48" t="s">
        <v>286</v>
      </c>
      <c r="AB177" s="48" t="s">
        <v>286</v>
      </c>
      <c r="AC177" s="48" t="s">
        <v>286</v>
      </c>
      <c r="AD177" s="48" t="s">
        <v>286</v>
      </c>
      <c r="AE177" s="57"/>
      <c r="AF177" s="59"/>
      <c r="AG177" s="59"/>
      <c r="AH177" s="59"/>
      <c r="AI177" s="32"/>
      <c r="AJ177" s="32"/>
      <c r="AK177" s="32"/>
      <c r="AL177" s="32"/>
      <c r="AM177" s="32"/>
      <c r="AN177" s="32"/>
      <c r="AO177" s="31"/>
      <c r="AP177" s="33"/>
      <c r="AQ177" s="33">
        <v>303</v>
      </c>
      <c r="AR177" s="58"/>
      <c r="AT177" s="35" t="b">
        <f>V177='[1]TD THEO LOP-GOC'!K39</f>
        <v>1</v>
      </c>
      <c r="AU177" s="35" t="b">
        <f>W177='[1]TD THEO LOP-GOC'!L39</f>
        <v>1</v>
      </c>
      <c r="AV177" s="35" t="b">
        <f>X177='[1]TD THEO LOP-GOC'!M39</f>
        <v>1</v>
      </c>
      <c r="AW177" s="35" t="b">
        <f>Y177='[1]TD THEO LOP-GOC'!N39</f>
        <v>1</v>
      </c>
      <c r="AX177" s="35" t="b">
        <f>Z177='[1]TD THEO LOP-GOC'!O39</f>
        <v>1</v>
      </c>
      <c r="AY177" s="35" t="b">
        <f>AA177='[1]TD THEO LOP-GOC'!P39</f>
        <v>1</v>
      </c>
      <c r="AZ177" s="35" t="b">
        <f>AB177='[1]TD THEO LOP-GOC'!Q39</f>
        <v>1</v>
      </c>
      <c r="BA177" s="35" t="b">
        <f>AC177='[1]TD THEO LOP-GOC'!R39</f>
        <v>1</v>
      </c>
      <c r="BB177" s="35" t="b">
        <f>AD177='[1]TD THEO LOP-GOC'!S39</f>
        <v>1</v>
      </c>
      <c r="BC177" s="35" t="b">
        <f>AE177='[1]TD THEO LOP-GOC'!T39</f>
        <v>1</v>
      </c>
      <c r="BD177" s="35" t="b">
        <f>AF177='[1]TD THEO LOP-GOC'!U39</f>
        <v>1</v>
      </c>
      <c r="BE177" s="35" t="b">
        <f>AG177='[1]TD THEO LOP-GOC'!V39</f>
        <v>1</v>
      </c>
      <c r="BF177" s="35" t="b">
        <f>AH177='[1]TD THEO LOP-GOC'!W39</f>
        <v>1</v>
      </c>
      <c r="BG177" s="35" t="b">
        <f>AI177='[1]TD THEO LOP-GOC'!X39</f>
        <v>1</v>
      </c>
      <c r="BH177" s="35" t="b">
        <f>AJ177='[1]TD THEO LOP-GOC'!Y39</f>
        <v>1</v>
      </c>
      <c r="BI177" s="35" t="b">
        <f>AK177='[1]TD THEO LOP-GOC'!Z39</f>
        <v>1</v>
      </c>
      <c r="BJ177" s="35" t="b">
        <f>AL177='[1]TD THEO LOP-GOC'!AA39</f>
        <v>1</v>
      </c>
      <c r="BK177" s="35" t="b">
        <f>AM177='[1]TD THEO LOP-GOC'!AB39</f>
        <v>1</v>
      </c>
      <c r="BL177" s="35" t="b">
        <f>AN177='[1]TD THEO LOP-GOC'!AC39</f>
        <v>1</v>
      </c>
      <c r="BM177" s="35" t="b">
        <f>AO177='[1]TD THEO LOP-GOC'!AD39</f>
        <v>1</v>
      </c>
    </row>
    <row r="178" spans="1:65" s="35" customFormat="1" ht="42" customHeight="1">
      <c r="A178" s="27">
        <f>'[1]BGH-pc-GV'!A78</f>
        <v>70</v>
      </c>
      <c r="B178" s="28" t="s">
        <v>416</v>
      </c>
      <c r="C178" s="136">
        <v>2</v>
      </c>
      <c r="D178" s="22" t="s">
        <v>474</v>
      </c>
      <c r="E178" s="22" t="s">
        <v>32</v>
      </c>
      <c r="F178" s="28" t="s">
        <v>339</v>
      </c>
      <c r="G178" s="27"/>
      <c r="H178" s="27"/>
      <c r="I178" s="27"/>
      <c r="J178" s="27"/>
      <c r="K178" s="27"/>
      <c r="L178" s="27"/>
      <c r="M178" s="148" t="s">
        <v>176</v>
      </c>
      <c r="N178" s="27" t="s">
        <v>180</v>
      </c>
      <c r="O178" s="27"/>
      <c r="P178" s="27"/>
      <c r="Q178" s="27"/>
      <c r="R178" s="27"/>
      <c r="S178" s="148" t="s">
        <v>730</v>
      </c>
      <c r="T178" s="148" t="s">
        <v>678</v>
      </c>
      <c r="U178" s="153"/>
      <c r="V178" s="32"/>
      <c r="W178" s="32"/>
      <c r="X178" s="32"/>
      <c r="Y178" s="32"/>
      <c r="Z178" s="32"/>
      <c r="AA178" s="32"/>
      <c r="AB178" s="29" t="s">
        <v>282</v>
      </c>
      <c r="AC178" s="29" t="s">
        <v>282</v>
      </c>
      <c r="AD178" s="29" t="s">
        <v>282</v>
      </c>
      <c r="AE178" s="49"/>
      <c r="AF178" s="30"/>
      <c r="AG178" s="30"/>
      <c r="AH178" s="30"/>
      <c r="AI178" s="32"/>
      <c r="AJ178" s="32"/>
      <c r="AK178" s="32"/>
      <c r="AL178" s="30"/>
      <c r="AM178" s="30"/>
      <c r="AN178" s="30"/>
      <c r="AO178" s="31"/>
      <c r="AP178" s="33" t="s">
        <v>180</v>
      </c>
      <c r="AQ178" s="33"/>
      <c r="AR178" s="50"/>
      <c r="AT178" s="35" t="b">
        <f>V178='[1]TD THEO LOP-GOC'!K111</f>
        <v>1</v>
      </c>
      <c r="AU178" s="35" t="b">
        <f>W178='[1]TD THEO LOP-GOC'!L111</f>
        <v>1</v>
      </c>
      <c r="AV178" s="35" t="b">
        <f>X178='[1]TD THEO LOP-GOC'!M111</f>
        <v>1</v>
      </c>
      <c r="AW178" s="35" t="b">
        <f>Y178='[1]TD THEO LOP-GOC'!N111</f>
        <v>1</v>
      </c>
      <c r="AX178" s="35" t="b">
        <f>Z178='[1]TD THEO LOP-GOC'!O111</f>
        <v>1</v>
      </c>
      <c r="AY178" s="35" t="b">
        <f>AA178='[1]TD THEO LOP-GOC'!P111</f>
        <v>1</v>
      </c>
      <c r="AZ178" s="35" t="b">
        <f>AB178='[1]TD THEO LOP-GOC'!Q111</f>
        <v>1</v>
      </c>
      <c r="BA178" s="35" t="b">
        <f>AC178='[1]TD THEO LOP-GOC'!R111</f>
        <v>1</v>
      </c>
      <c r="BB178" s="35" t="b">
        <f>AD178='[1]TD THEO LOP-GOC'!S111</f>
        <v>1</v>
      </c>
      <c r="BC178" s="35" t="b">
        <f>AE178='[1]TD THEO LOP-GOC'!T111</f>
        <v>1</v>
      </c>
      <c r="BD178" s="35" t="b">
        <f>AF178='[1]TD THEO LOP-GOC'!U111</f>
        <v>1</v>
      </c>
      <c r="BE178" s="35" t="b">
        <f>AG178='[1]TD THEO LOP-GOC'!V111</f>
        <v>1</v>
      </c>
      <c r="BF178" s="35" t="b">
        <f>AH178='[1]TD THEO LOP-GOC'!W111</f>
        <v>1</v>
      </c>
      <c r="BG178" s="35" t="b">
        <f>AI178='[1]TD THEO LOP-GOC'!X111</f>
        <v>1</v>
      </c>
      <c r="BH178" s="35" t="b">
        <f>AJ178='[1]TD THEO LOP-GOC'!Y111</f>
        <v>1</v>
      </c>
      <c r="BI178" s="35" t="b">
        <f>AK178='[1]TD THEO LOP-GOC'!Z111</f>
        <v>1</v>
      </c>
      <c r="BJ178" s="35" t="b">
        <f>AL178='[1]TD THEO LOP-GOC'!AA111</f>
        <v>1</v>
      </c>
      <c r="BK178" s="35" t="b">
        <f>AM178='[1]TD THEO LOP-GOC'!AB111</f>
        <v>1</v>
      </c>
      <c r="BL178" s="35" t="b">
        <f>AN178='[1]TD THEO LOP-GOC'!AC111</f>
        <v>1</v>
      </c>
      <c r="BM178" s="35" t="b">
        <f>AO178='[1]TD THEO LOP-GOC'!AD111</f>
        <v>1</v>
      </c>
    </row>
    <row r="179" spans="1:65" s="35" customFormat="1" ht="42" customHeight="1">
      <c r="A179" s="144">
        <f>'[1]BGH-pc-GV'!A79</f>
        <v>71</v>
      </c>
      <c r="B179" s="145" t="s">
        <v>417</v>
      </c>
      <c r="C179" s="146">
        <v>0</v>
      </c>
      <c r="D179" s="147" t="s">
        <v>474</v>
      </c>
      <c r="E179" s="147" t="s">
        <v>32</v>
      </c>
      <c r="F179" s="145" t="s">
        <v>339</v>
      </c>
      <c r="G179" s="144"/>
      <c r="H179" s="144"/>
      <c r="I179" s="144"/>
      <c r="J179" s="144"/>
      <c r="K179" s="144"/>
      <c r="L179" s="144"/>
      <c r="M179" s="146" t="s">
        <v>517</v>
      </c>
      <c r="N179" s="144" t="s">
        <v>186</v>
      </c>
      <c r="O179" s="144"/>
      <c r="P179" s="144"/>
      <c r="Q179" s="144"/>
      <c r="R179" s="144"/>
      <c r="S179" s="181" t="s">
        <v>743</v>
      </c>
      <c r="T179" s="181" t="s">
        <v>679</v>
      </c>
      <c r="U179" s="171" t="s">
        <v>521</v>
      </c>
      <c r="V179" s="32"/>
      <c r="W179" s="30"/>
      <c r="X179" s="42"/>
      <c r="Y179" s="42"/>
      <c r="Z179" s="42"/>
      <c r="AA179" s="32"/>
      <c r="AB179" s="32"/>
      <c r="AC179" s="32"/>
      <c r="AD179" s="32"/>
      <c r="AE179" s="31"/>
      <c r="AF179" s="48" t="s">
        <v>291</v>
      </c>
      <c r="AG179" s="48" t="s">
        <v>291</v>
      </c>
      <c r="AH179" s="48" t="s">
        <v>291</v>
      </c>
      <c r="AI179" s="48" t="s">
        <v>291</v>
      </c>
      <c r="AJ179" s="48" t="s">
        <v>291</v>
      </c>
      <c r="AK179" s="48" t="s">
        <v>291</v>
      </c>
      <c r="AL179" s="32"/>
      <c r="AM179" s="32"/>
      <c r="AN179" s="32"/>
      <c r="AO179" s="31"/>
      <c r="AP179" s="33"/>
      <c r="AQ179" s="33">
        <v>303</v>
      </c>
      <c r="AR179" s="50"/>
      <c r="AT179" s="35" t="b">
        <f>V179='[1]TD THEO LOP-GOC'!K112</f>
        <v>1</v>
      </c>
      <c r="AU179" s="35" t="b">
        <f>W179='[1]TD THEO LOP-GOC'!L112</f>
        <v>1</v>
      </c>
      <c r="AV179" s="35" t="b">
        <f>X179='[1]TD THEO LOP-GOC'!M112</f>
        <v>1</v>
      </c>
      <c r="AW179" s="35" t="b">
        <f>Y179='[1]TD THEO LOP-GOC'!N112</f>
        <v>1</v>
      </c>
      <c r="AX179" s="35" t="b">
        <f>Z179='[1]TD THEO LOP-GOC'!O112</f>
        <v>1</v>
      </c>
      <c r="AY179" s="35" t="b">
        <f>AA179='[1]TD THEO LOP-GOC'!P112</f>
        <v>1</v>
      </c>
      <c r="AZ179" s="35" t="b">
        <f>AB179='[1]TD THEO LOP-GOC'!Q112</f>
        <v>1</v>
      </c>
      <c r="BA179" s="35" t="b">
        <f>AC179='[1]TD THEO LOP-GOC'!R112</f>
        <v>1</v>
      </c>
      <c r="BB179" s="35" t="b">
        <f>AD179='[1]TD THEO LOP-GOC'!S112</f>
        <v>1</v>
      </c>
      <c r="BC179" s="35" t="b">
        <f>AE179='[1]TD THEO LOP-GOC'!T112</f>
        <v>1</v>
      </c>
      <c r="BD179" s="35" t="b">
        <f>AF179='[1]TD THEO LOP-GOC'!U112</f>
        <v>1</v>
      </c>
      <c r="BE179" s="35" t="b">
        <f>AG179='[1]TD THEO LOP-GOC'!V112</f>
        <v>1</v>
      </c>
      <c r="BF179" s="35" t="b">
        <f>AH179='[1]TD THEO LOP-GOC'!W112</f>
        <v>1</v>
      </c>
      <c r="BG179" s="35" t="b">
        <f>AI179='[1]TD THEO LOP-GOC'!X112</f>
        <v>1</v>
      </c>
      <c r="BH179" s="35" t="b">
        <f>AJ179='[1]TD THEO LOP-GOC'!Y112</f>
        <v>1</v>
      </c>
      <c r="BI179" s="35" t="b">
        <f>AK179='[1]TD THEO LOP-GOC'!Z112</f>
        <v>1</v>
      </c>
      <c r="BJ179" s="35" t="b">
        <f>AL179='[1]TD THEO LOP-GOC'!AA112</f>
        <v>1</v>
      </c>
      <c r="BK179" s="35" t="b">
        <f>AM179='[1]TD THEO LOP-GOC'!AB112</f>
        <v>1</v>
      </c>
      <c r="BL179" s="35" t="b">
        <f>AN179='[1]TD THEO LOP-GOC'!AC112</f>
        <v>1</v>
      </c>
      <c r="BM179" s="35" t="b">
        <f>AO179='[1]TD THEO LOP-GOC'!AD112</f>
        <v>1</v>
      </c>
    </row>
    <row r="180" spans="1:65" s="35" customFormat="1" ht="42" customHeight="1">
      <c r="A180" s="27">
        <f>'[1]BGH-pc-GV'!A84</f>
        <v>76</v>
      </c>
      <c r="B180" s="28" t="s">
        <v>416</v>
      </c>
      <c r="C180" s="136">
        <v>2</v>
      </c>
      <c r="D180" s="22" t="s">
        <v>492</v>
      </c>
      <c r="E180" s="22" t="s">
        <v>37</v>
      </c>
      <c r="F180" s="28" t="s">
        <v>339</v>
      </c>
      <c r="G180" s="27"/>
      <c r="H180" s="27"/>
      <c r="I180" s="27"/>
      <c r="J180" s="27"/>
      <c r="K180" s="27"/>
      <c r="L180" s="27"/>
      <c r="M180" s="27"/>
      <c r="N180" s="27"/>
      <c r="O180" s="27"/>
      <c r="P180" s="27"/>
      <c r="Q180" s="148" t="s">
        <v>176</v>
      </c>
      <c r="R180" s="27" t="s">
        <v>180</v>
      </c>
      <c r="S180" s="148" t="s">
        <v>697</v>
      </c>
      <c r="T180" s="148" t="s">
        <v>704</v>
      </c>
      <c r="U180" s="153"/>
      <c r="V180" s="32"/>
      <c r="W180" s="32"/>
      <c r="X180" s="32"/>
      <c r="Y180" s="32"/>
      <c r="Z180" s="32"/>
      <c r="AA180" s="32"/>
      <c r="AB180" s="29" t="s">
        <v>279</v>
      </c>
      <c r="AC180" s="29" t="s">
        <v>279</v>
      </c>
      <c r="AD180" s="29" t="s">
        <v>279</v>
      </c>
      <c r="AE180" s="31"/>
      <c r="AF180" s="42"/>
      <c r="AG180" s="42"/>
      <c r="AH180" s="42"/>
      <c r="AI180" s="42"/>
      <c r="AJ180" s="42"/>
      <c r="AK180" s="42"/>
      <c r="AL180" s="30"/>
      <c r="AM180" s="30"/>
      <c r="AN180" s="30"/>
      <c r="AO180" s="31"/>
      <c r="AP180" s="33" t="s">
        <v>180</v>
      </c>
      <c r="AQ180" s="33"/>
      <c r="AR180" s="69"/>
      <c r="AT180" s="35" t="b">
        <f>V180='[1]TD THEO LOP-GOC'!K150</f>
        <v>1</v>
      </c>
      <c r="AU180" s="35" t="b">
        <f>W180='[1]TD THEO LOP-GOC'!L150</f>
        <v>1</v>
      </c>
      <c r="AV180" s="35" t="b">
        <f>X180='[1]TD THEO LOP-GOC'!M150</f>
        <v>1</v>
      </c>
      <c r="AW180" s="35" t="b">
        <f>Y180='[1]TD THEO LOP-GOC'!N150</f>
        <v>1</v>
      </c>
      <c r="AX180" s="35" t="b">
        <f>Z180='[1]TD THEO LOP-GOC'!O150</f>
        <v>1</v>
      </c>
      <c r="AY180" s="35" t="b">
        <f>AA180='[1]TD THEO LOP-GOC'!P150</f>
        <v>1</v>
      </c>
      <c r="AZ180" s="35" t="b">
        <f>AB180='[1]TD THEO LOP-GOC'!Q150</f>
        <v>1</v>
      </c>
      <c r="BA180" s="35" t="b">
        <f>AC180='[1]TD THEO LOP-GOC'!R150</f>
        <v>1</v>
      </c>
      <c r="BB180" s="35" t="b">
        <f>AD180='[1]TD THEO LOP-GOC'!S150</f>
        <v>1</v>
      </c>
      <c r="BC180" s="35" t="b">
        <f>AE180='[1]TD THEO LOP-GOC'!T150</f>
        <v>1</v>
      </c>
      <c r="BD180" s="35" t="b">
        <f>AF180='[1]TD THEO LOP-GOC'!U150</f>
        <v>1</v>
      </c>
      <c r="BE180" s="35" t="b">
        <f>AG180='[1]TD THEO LOP-GOC'!V150</f>
        <v>1</v>
      </c>
      <c r="BF180" s="35" t="b">
        <f>AH180='[1]TD THEO LOP-GOC'!W150</f>
        <v>1</v>
      </c>
      <c r="BG180" s="35" t="b">
        <f>AI180='[1]TD THEO LOP-GOC'!X150</f>
        <v>1</v>
      </c>
      <c r="BH180" s="35" t="b">
        <f>AJ180='[1]TD THEO LOP-GOC'!Y150</f>
        <v>1</v>
      </c>
      <c r="BI180" s="35" t="b">
        <f>AK180='[1]TD THEO LOP-GOC'!Z150</f>
        <v>1</v>
      </c>
      <c r="BJ180" s="35" t="b">
        <f>AL180='[1]TD THEO LOP-GOC'!AA150</f>
        <v>1</v>
      </c>
      <c r="BK180" s="35" t="b">
        <f>AM180='[1]TD THEO LOP-GOC'!AB150</f>
        <v>1</v>
      </c>
      <c r="BL180" s="35" t="b">
        <f>AN180='[1]TD THEO LOP-GOC'!AC150</f>
        <v>1</v>
      </c>
      <c r="BM180" s="35" t="b">
        <f>AO180='[1]TD THEO LOP-GOC'!AD150</f>
        <v>1</v>
      </c>
    </row>
    <row r="181" spans="1:65" s="35" customFormat="1" ht="42" customHeight="1">
      <c r="A181" s="144">
        <f>'[1]BGH-pc-GV'!A85</f>
        <v>77</v>
      </c>
      <c r="B181" s="145" t="s">
        <v>417</v>
      </c>
      <c r="C181" s="146">
        <v>0</v>
      </c>
      <c r="D181" s="147" t="s">
        <v>492</v>
      </c>
      <c r="E181" s="147" t="s">
        <v>37</v>
      </c>
      <c r="F181" s="145" t="s">
        <v>339</v>
      </c>
      <c r="G181" s="144"/>
      <c r="H181" s="144"/>
      <c r="I181" s="144"/>
      <c r="J181" s="144"/>
      <c r="K181" s="144"/>
      <c r="L181" s="144"/>
      <c r="M181" s="144"/>
      <c r="N181" s="144"/>
      <c r="O181" s="144"/>
      <c r="P181" s="144"/>
      <c r="Q181" s="146" t="s">
        <v>517</v>
      </c>
      <c r="R181" s="144" t="s">
        <v>179</v>
      </c>
      <c r="S181" s="181" t="s">
        <v>699</v>
      </c>
      <c r="T181" s="181" t="s">
        <v>706</v>
      </c>
      <c r="U181" s="171" t="s">
        <v>521</v>
      </c>
      <c r="V181" s="42"/>
      <c r="W181" s="42"/>
      <c r="X181" s="42"/>
      <c r="Y181" s="30"/>
      <c r="Z181" s="30"/>
      <c r="AA181" s="30"/>
      <c r="AB181" s="42"/>
      <c r="AC181" s="42"/>
      <c r="AD181" s="42"/>
      <c r="AE181" s="31"/>
      <c r="AF181" s="48" t="s">
        <v>313</v>
      </c>
      <c r="AG181" s="48" t="s">
        <v>313</v>
      </c>
      <c r="AH181" s="48" t="s">
        <v>313</v>
      </c>
      <c r="AI181" s="48" t="s">
        <v>313</v>
      </c>
      <c r="AJ181" s="48" t="s">
        <v>313</v>
      </c>
      <c r="AK181" s="48" t="s">
        <v>313</v>
      </c>
      <c r="AL181" s="32"/>
      <c r="AM181" s="32"/>
      <c r="AN181" s="32"/>
      <c r="AO181" s="31"/>
      <c r="AP181" s="33"/>
      <c r="AQ181" s="33">
        <v>305</v>
      </c>
      <c r="AR181" s="69"/>
      <c r="AT181" s="35" t="b">
        <f>V181='[1]TD THEO LOP-GOC'!K151</f>
        <v>1</v>
      </c>
      <c r="AU181" s="35" t="b">
        <f>W181='[1]TD THEO LOP-GOC'!L151</f>
        <v>1</v>
      </c>
      <c r="AV181" s="35" t="b">
        <f>X181='[1]TD THEO LOP-GOC'!M151</f>
        <v>1</v>
      </c>
      <c r="AW181" s="35" t="b">
        <f>Y181='[1]TD THEO LOP-GOC'!N151</f>
        <v>1</v>
      </c>
      <c r="AX181" s="35" t="b">
        <f>Z181='[1]TD THEO LOP-GOC'!O151</f>
        <v>1</v>
      </c>
      <c r="AY181" s="35" t="b">
        <f>AA181='[1]TD THEO LOP-GOC'!P151</f>
        <v>1</v>
      </c>
      <c r="AZ181" s="35" t="b">
        <f>AB181='[1]TD THEO LOP-GOC'!Q151</f>
        <v>1</v>
      </c>
      <c r="BA181" s="35" t="b">
        <f>AC181='[1]TD THEO LOP-GOC'!R151</f>
        <v>1</v>
      </c>
      <c r="BB181" s="35" t="b">
        <f>AD181='[1]TD THEO LOP-GOC'!S151</f>
        <v>1</v>
      </c>
      <c r="BC181" s="35" t="b">
        <f>AE181='[1]TD THEO LOP-GOC'!T151</f>
        <v>1</v>
      </c>
      <c r="BD181" s="35" t="b">
        <f>AF181='[1]TD THEO LOP-GOC'!U151</f>
        <v>1</v>
      </c>
      <c r="BE181" s="35" t="b">
        <f>AG181='[1]TD THEO LOP-GOC'!V151</f>
        <v>1</v>
      </c>
      <c r="BF181" s="35" t="b">
        <f>AH181='[1]TD THEO LOP-GOC'!W151</f>
        <v>1</v>
      </c>
      <c r="BG181" s="35" t="b">
        <f>AI181='[1]TD THEO LOP-GOC'!X151</f>
        <v>1</v>
      </c>
      <c r="BH181" s="35" t="b">
        <f>AJ181='[1]TD THEO LOP-GOC'!Y151</f>
        <v>1</v>
      </c>
      <c r="BI181" s="35" t="b">
        <f>AK181='[1]TD THEO LOP-GOC'!Z151</f>
        <v>1</v>
      </c>
      <c r="BJ181" s="35" t="b">
        <f>AL181='[1]TD THEO LOP-GOC'!AA151</f>
        <v>1</v>
      </c>
      <c r="BK181" s="35" t="b">
        <f>AM181='[1]TD THEO LOP-GOC'!AB151</f>
        <v>1</v>
      </c>
      <c r="BL181" s="35" t="b">
        <f>AN181='[1]TD THEO LOP-GOC'!AC151</f>
        <v>1</v>
      </c>
      <c r="BM181" s="35" t="b">
        <f>AO181='[1]TD THEO LOP-GOC'!AD151</f>
        <v>1</v>
      </c>
    </row>
    <row r="182" spans="1:65" s="35" customFormat="1" ht="42" customHeight="1">
      <c r="A182" s="27">
        <f>'[1]BGH-pc-GV'!A164</f>
        <v>156</v>
      </c>
      <c r="B182" s="28" t="s">
        <v>382</v>
      </c>
      <c r="C182" s="136">
        <v>4</v>
      </c>
      <c r="D182" s="22" t="s">
        <v>431</v>
      </c>
      <c r="E182" s="22" t="s">
        <v>196</v>
      </c>
      <c r="F182" s="28" t="s">
        <v>71</v>
      </c>
      <c r="G182" s="148" t="s">
        <v>174</v>
      </c>
      <c r="H182" s="27" t="s">
        <v>177</v>
      </c>
      <c r="I182" s="27"/>
      <c r="J182" s="27"/>
      <c r="K182" s="27"/>
      <c r="L182" s="27"/>
      <c r="M182" s="27"/>
      <c r="N182" s="27"/>
      <c r="O182" s="27"/>
      <c r="P182" s="27"/>
      <c r="Q182" s="27"/>
      <c r="R182" s="27"/>
      <c r="S182" s="148" t="s">
        <v>516</v>
      </c>
      <c r="T182" s="148" t="s">
        <v>672</v>
      </c>
      <c r="U182" s="153"/>
      <c r="V182" s="29" t="s">
        <v>275</v>
      </c>
      <c r="W182" s="29" t="s">
        <v>275</v>
      </c>
      <c r="X182" s="29" t="s">
        <v>275</v>
      </c>
      <c r="Y182" s="32"/>
      <c r="Z182" s="32"/>
      <c r="AA182" s="32"/>
      <c r="AB182" s="32"/>
      <c r="AC182" s="32"/>
      <c r="AD182" s="32"/>
      <c r="AE182" s="31"/>
      <c r="AF182" s="32"/>
      <c r="AG182" s="32"/>
      <c r="AH182" s="32"/>
      <c r="AI182" s="32"/>
      <c r="AJ182" s="32"/>
      <c r="AK182" s="32"/>
      <c r="AL182" s="32"/>
      <c r="AM182" s="32"/>
      <c r="AN182" s="32"/>
      <c r="AO182" s="31"/>
      <c r="AP182" s="33" t="s">
        <v>177</v>
      </c>
      <c r="AQ182" s="33"/>
      <c r="AR182" s="34"/>
      <c r="AT182" s="35" t="b">
        <f>V182='[1]TD THEO LOP-GOC'!K19</f>
        <v>1</v>
      </c>
      <c r="AU182" s="35" t="b">
        <f>W182='[1]TD THEO LOP-GOC'!L19</f>
        <v>1</v>
      </c>
      <c r="AV182" s="35" t="b">
        <f>X182='[1]TD THEO LOP-GOC'!M19</f>
        <v>1</v>
      </c>
      <c r="AW182" s="35" t="b">
        <f>Y182='[1]TD THEO LOP-GOC'!N19</f>
        <v>1</v>
      </c>
      <c r="AX182" s="35" t="b">
        <f>Z182='[1]TD THEO LOP-GOC'!O19</f>
        <v>1</v>
      </c>
      <c r="AY182" s="35" t="b">
        <f>AA182='[1]TD THEO LOP-GOC'!P19</f>
        <v>1</v>
      </c>
      <c r="AZ182" s="35" t="b">
        <f>AB182='[1]TD THEO LOP-GOC'!Q19</f>
        <v>1</v>
      </c>
      <c r="BA182" s="35" t="b">
        <f>AC182='[1]TD THEO LOP-GOC'!R19</f>
        <v>1</v>
      </c>
      <c r="BB182" s="35" t="b">
        <f>AD182='[1]TD THEO LOP-GOC'!S19</f>
        <v>1</v>
      </c>
      <c r="BC182" s="35" t="b">
        <f>AE182='[1]TD THEO LOP-GOC'!T19</f>
        <v>1</v>
      </c>
      <c r="BD182" s="35" t="b">
        <f>AF182='[1]TD THEO LOP-GOC'!U19</f>
        <v>1</v>
      </c>
      <c r="BE182" s="35" t="b">
        <f>AG182='[1]TD THEO LOP-GOC'!V19</f>
        <v>1</v>
      </c>
      <c r="BF182" s="35" t="b">
        <f>AH182='[1]TD THEO LOP-GOC'!W19</f>
        <v>1</v>
      </c>
      <c r="BG182" s="35" t="b">
        <f>AI182='[1]TD THEO LOP-GOC'!X19</f>
        <v>1</v>
      </c>
      <c r="BH182" s="35" t="b">
        <f>AJ182='[1]TD THEO LOP-GOC'!Y19</f>
        <v>1</v>
      </c>
      <c r="BI182" s="35" t="b">
        <f>AK182='[1]TD THEO LOP-GOC'!Z19</f>
        <v>1</v>
      </c>
      <c r="BJ182" s="35" t="b">
        <f>AL182='[1]TD THEO LOP-GOC'!AA19</f>
        <v>1</v>
      </c>
      <c r="BK182" s="35" t="b">
        <f>AM182='[1]TD THEO LOP-GOC'!AB19</f>
        <v>1</v>
      </c>
      <c r="BL182" s="35" t="b">
        <f>AN182='[1]TD THEO LOP-GOC'!AC19</f>
        <v>1</v>
      </c>
      <c r="BM182" s="35" t="b">
        <f>AO182='[1]TD THEO LOP-GOC'!AD19</f>
        <v>1</v>
      </c>
    </row>
    <row r="183" spans="1:65" s="35" customFormat="1" ht="42" customHeight="1">
      <c r="A183" s="144">
        <f>'[1]BGH-pc-GV'!A165</f>
        <v>157</v>
      </c>
      <c r="B183" s="145" t="s">
        <v>383</v>
      </c>
      <c r="C183" s="146">
        <v>0</v>
      </c>
      <c r="D183" s="147" t="s">
        <v>431</v>
      </c>
      <c r="E183" s="147" t="s">
        <v>196</v>
      </c>
      <c r="F183" s="145" t="s">
        <v>71</v>
      </c>
      <c r="G183" s="146" t="s">
        <v>517</v>
      </c>
      <c r="H183" s="146" t="s">
        <v>189</v>
      </c>
      <c r="I183" s="144"/>
      <c r="J183" s="144"/>
      <c r="K183" s="144"/>
      <c r="L183" s="144"/>
      <c r="M183" s="144"/>
      <c r="N183" s="144"/>
      <c r="O183" s="144"/>
      <c r="P183" s="144"/>
      <c r="Q183" s="144"/>
      <c r="R183" s="144"/>
      <c r="S183" s="181" t="s">
        <v>710</v>
      </c>
      <c r="T183" s="181" t="s">
        <v>711</v>
      </c>
      <c r="U183" s="171" t="s">
        <v>521</v>
      </c>
      <c r="V183" s="32"/>
      <c r="W183" s="32"/>
      <c r="X183" s="32"/>
      <c r="Y183" s="48" t="s">
        <v>276</v>
      </c>
      <c r="Z183" s="48" t="s">
        <v>276</v>
      </c>
      <c r="AA183" s="48" t="s">
        <v>276</v>
      </c>
      <c r="AB183" s="48" t="s">
        <v>276</v>
      </c>
      <c r="AC183" s="48" t="s">
        <v>276</v>
      </c>
      <c r="AD183" s="48" t="s">
        <v>276</v>
      </c>
      <c r="AE183" s="31"/>
      <c r="AF183" s="32"/>
      <c r="AG183" s="32"/>
      <c r="AH183" s="32"/>
      <c r="AI183" s="32"/>
      <c r="AJ183" s="32"/>
      <c r="AK183" s="32"/>
      <c r="AL183" s="32"/>
      <c r="AM183" s="32"/>
      <c r="AN183" s="32"/>
      <c r="AO183" s="31"/>
      <c r="AP183" s="33"/>
      <c r="AQ183" s="33">
        <v>311</v>
      </c>
      <c r="AR183" s="34"/>
      <c r="AT183" s="35" t="b">
        <f>V183='[1]TD THEO LOP-GOC'!K20</f>
        <v>1</v>
      </c>
      <c r="AU183" s="35" t="b">
        <f>W183='[1]TD THEO LOP-GOC'!L20</f>
        <v>1</v>
      </c>
      <c r="AV183" s="35" t="b">
        <f>X183='[1]TD THEO LOP-GOC'!M20</f>
        <v>1</v>
      </c>
      <c r="AW183" s="35" t="b">
        <f>Y183='[1]TD THEO LOP-GOC'!N20</f>
        <v>1</v>
      </c>
      <c r="AX183" s="35" t="b">
        <f>Z183='[1]TD THEO LOP-GOC'!O20</f>
        <v>1</v>
      </c>
      <c r="AY183" s="35" t="b">
        <f>AA183='[1]TD THEO LOP-GOC'!P20</f>
        <v>1</v>
      </c>
      <c r="AZ183" s="35" t="b">
        <f>AB183='[1]TD THEO LOP-GOC'!Q20</f>
        <v>1</v>
      </c>
      <c r="BA183" s="35" t="b">
        <f>AC183='[1]TD THEO LOP-GOC'!R20</f>
        <v>1</v>
      </c>
      <c r="BB183" s="35" t="b">
        <f>AD183='[1]TD THEO LOP-GOC'!S20</f>
        <v>1</v>
      </c>
      <c r="BC183" s="35" t="b">
        <f>AE183='[1]TD THEO LOP-GOC'!T20</f>
        <v>1</v>
      </c>
      <c r="BD183" s="35" t="b">
        <f>AF183='[1]TD THEO LOP-GOC'!U20</f>
        <v>1</v>
      </c>
      <c r="BE183" s="35" t="b">
        <f>AG183='[1]TD THEO LOP-GOC'!V20</f>
        <v>1</v>
      </c>
      <c r="BF183" s="35" t="b">
        <f>AH183='[1]TD THEO LOP-GOC'!W20</f>
        <v>1</v>
      </c>
      <c r="BG183" s="35" t="b">
        <f>AI183='[1]TD THEO LOP-GOC'!X20</f>
        <v>1</v>
      </c>
      <c r="BH183" s="35" t="b">
        <f>AJ183='[1]TD THEO LOP-GOC'!Y20</f>
        <v>1</v>
      </c>
      <c r="BI183" s="35" t="b">
        <f>AK183='[1]TD THEO LOP-GOC'!Z20</f>
        <v>1</v>
      </c>
      <c r="BJ183" s="35" t="b">
        <f>AL183='[1]TD THEO LOP-GOC'!AA20</f>
        <v>1</v>
      </c>
      <c r="BK183" s="35" t="b">
        <f>AM183='[1]TD THEO LOP-GOC'!AB20</f>
        <v>1</v>
      </c>
      <c r="BL183" s="35" t="b">
        <f>AN183='[1]TD THEO LOP-GOC'!AC20</f>
        <v>1</v>
      </c>
      <c r="BM183" s="35" t="b">
        <f>AO183='[1]TD THEO LOP-GOC'!AD20</f>
        <v>1</v>
      </c>
    </row>
    <row r="184" spans="1:65" s="35" customFormat="1" ht="42" customHeight="1">
      <c r="A184" s="27">
        <f>'[1]BGH-pc-GV'!A72</f>
        <v>64</v>
      </c>
      <c r="B184" s="28" t="s">
        <v>72</v>
      </c>
      <c r="C184" s="136">
        <v>2</v>
      </c>
      <c r="D184" s="22" t="s">
        <v>443</v>
      </c>
      <c r="E184" s="22" t="s">
        <v>42</v>
      </c>
      <c r="F184" s="28" t="s">
        <v>71</v>
      </c>
      <c r="G184" s="27"/>
      <c r="H184" s="27"/>
      <c r="I184" s="148" t="s">
        <v>174</v>
      </c>
      <c r="J184" s="27" t="s">
        <v>190</v>
      </c>
      <c r="K184" s="27"/>
      <c r="L184" s="27"/>
      <c r="M184" s="27"/>
      <c r="N184" s="27"/>
      <c r="O184" s="27"/>
      <c r="P184" s="27"/>
      <c r="Q184" s="27"/>
      <c r="R184" s="27"/>
      <c r="S184" s="148" t="s">
        <v>722</v>
      </c>
      <c r="T184" s="148" t="s">
        <v>680</v>
      </c>
      <c r="U184" s="153"/>
      <c r="V184" s="29" t="s">
        <v>272</v>
      </c>
      <c r="W184" s="29" t="s">
        <v>272</v>
      </c>
      <c r="X184" s="29" t="s">
        <v>272</v>
      </c>
      <c r="Y184" s="42"/>
      <c r="Z184" s="42"/>
      <c r="AA184" s="42"/>
      <c r="AB184" s="42"/>
      <c r="AC184" s="42"/>
      <c r="AD184" s="42"/>
      <c r="AE184" s="57"/>
      <c r="AF184" s="30"/>
      <c r="AG184" s="30"/>
      <c r="AH184" s="30"/>
      <c r="AI184" s="32"/>
      <c r="AJ184" s="32"/>
      <c r="AK184" s="32"/>
      <c r="AL184" s="32"/>
      <c r="AM184" s="32"/>
      <c r="AN184" s="32"/>
      <c r="AO184" s="31"/>
      <c r="AP184" s="33" t="s">
        <v>190</v>
      </c>
      <c r="AQ184" s="33"/>
      <c r="AR184" s="58"/>
      <c r="AT184" s="35" t="b">
        <f>V184='[1]TD THEO LOP-GOC'!K46</f>
        <v>1</v>
      </c>
      <c r="AU184" s="35" t="b">
        <f>W184='[1]TD THEO LOP-GOC'!L46</f>
        <v>1</v>
      </c>
      <c r="AV184" s="35" t="b">
        <f>X184='[1]TD THEO LOP-GOC'!M46</f>
        <v>1</v>
      </c>
      <c r="AW184" s="35" t="b">
        <f>Y184='[1]TD THEO LOP-GOC'!N46</f>
        <v>1</v>
      </c>
      <c r="AX184" s="35" t="b">
        <f>Z184='[1]TD THEO LOP-GOC'!O46</f>
        <v>1</v>
      </c>
      <c r="AY184" s="35" t="b">
        <f>AA184='[1]TD THEO LOP-GOC'!P46</f>
        <v>1</v>
      </c>
      <c r="AZ184" s="35" t="b">
        <f>AB184='[1]TD THEO LOP-GOC'!Q46</f>
        <v>1</v>
      </c>
      <c r="BA184" s="35" t="b">
        <f>AC184='[1]TD THEO LOP-GOC'!R46</f>
        <v>1</v>
      </c>
      <c r="BB184" s="35" t="b">
        <f>AD184='[1]TD THEO LOP-GOC'!S46</f>
        <v>1</v>
      </c>
      <c r="BC184" s="35" t="b">
        <f>AE184='[1]TD THEO LOP-GOC'!T46</f>
        <v>1</v>
      </c>
      <c r="BD184" s="35" t="b">
        <f>AF184='[1]TD THEO LOP-GOC'!U46</f>
        <v>1</v>
      </c>
      <c r="BE184" s="35" t="b">
        <f>AG184='[1]TD THEO LOP-GOC'!V46</f>
        <v>1</v>
      </c>
      <c r="BF184" s="35" t="b">
        <f>AH184='[1]TD THEO LOP-GOC'!W46</f>
        <v>1</v>
      </c>
      <c r="BG184" s="35" t="b">
        <f>AI184='[1]TD THEO LOP-GOC'!X46</f>
        <v>1</v>
      </c>
      <c r="BH184" s="35" t="b">
        <f>AJ184='[1]TD THEO LOP-GOC'!Y46</f>
        <v>1</v>
      </c>
      <c r="BI184" s="35" t="b">
        <f>AK184='[1]TD THEO LOP-GOC'!Z46</f>
        <v>1</v>
      </c>
      <c r="BJ184" s="35" t="b">
        <f>AL184='[1]TD THEO LOP-GOC'!AA46</f>
        <v>1</v>
      </c>
      <c r="BK184" s="35" t="b">
        <f>AM184='[1]TD THEO LOP-GOC'!AB46</f>
        <v>1</v>
      </c>
      <c r="BL184" s="35" t="b">
        <f>AN184='[1]TD THEO LOP-GOC'!AC46</f>
        <v>1</v>
      </c>
      <c r="BM184" s="35" t="b">
        <f>AO184='[1]TD THEO LOP-GOC'!AD46</f>
        <v>1</v>
      </c>
    </row>
    <row r="185" spans="1:65" s="35" customFormat="1" ht="42" customHeight="1">
      <c r="A185" s="144">
        <f>'[1]BGH-pc-GV'!A73</f>
        <v>65</v>
      </c>
      <c r="B185" s="145" t="s">
        <v>73</v>
      </c>
      <c r="C185" s="146">
        <v>0</v>
      </c>
      <c r="D185" s="147" t="s">
        <v>443</v>
      </c>
      <c r="E185" s="147" t="s">
        <v>42</v>
      </c>
      <c r="F185" s="145" t="s">
        <v>71</v>
      </c>
      <c r="G185" s="144"/>
      <c r="H185" s="144"/>
      <c r="I185" s="146" t="s">
        <v>517</v>
      </c>
      <c r="J185" s="146" t="s">
        <v>797</v>
      </c>
      <c r="K185" s="144"/>
      <c r="L185" s="144"/>
      <c r="M185" s="144"/>
      <c r="N185" s="144"/>
      <c r="O185" s="144"/>
      <c r="P185" s="144"/>
      <c r="Q185" s="144"/>
      <c r="R185" s="144"/>
      <c r="S185" s="181" t="s">
        <v>723</v>
      </c>
      <c r="T185" s="181" t="s">
        <v>724</v>
      </c>
      <c r="U185" s="171" t="s">
        <v>815</v>
      </c>
      <c r="V185" s="32"/>
      <c r="W185" s="32"/>
      <c r="X185" s="32"/>
      <c r="Y185" s="43" t="s">
        <v>273</v>
      </c>
      <c r="Z185" s="43" t="s">
        <v>273</v>
      </c>
      <c r="AA185" s="43" t="s">
        <v>273</v>
      </c>
      <c r="AB185" s="64" t="s">
        <v>273</v>
      </c>
      <c r="AC185" s="64" t="s">
        <v>273</v>
      </c>
      <c r="AD185" s="43" t="s">
        <v>273</v>
      </c>
      <c r="AE185" s="57"/>
      <c r="AF185" s="32"/>
      <c r="AG185" s="32"/>
      <c r="AH185" s="32"/>
      <c r="AI185" s="30"/>
      <c r="AJ185" s="30"/>
      <c r="AK185" s="30"/>
      <c r="AL185" s="30"/>
      <c r="AM185" s="30"/>
      <c r="AN185" s="30"/>
      <c r="AO185" s="31"/>
      <c r="AP185" s="33" t="s">
        <v>188</v>
      </c>
      <c r="AQ185" s="33"/>
      <c r="AR185" s="58"/>
      <c r="AT185" s="35" t="b">
        <f>V185='[1]TD THEO LOP-GOC'!K47</f>
        <v>1</v>
      </c>
      <c r="AU185" s="35" t="b">
        <f>W185='[1]TD THEO LOP-GOC'!L47</f>
        <v>1</v>
      </c>
      <c r="AV185" s="35" t="b">
        <f>X185='[1]TD THEO LOP-GOC'!M47</f>
        <v>1</v>
      </c>
      <c r="AW185" s="35" t="b">
        <f>Y185='[1]TD THEO LOP-GOC'!N47</f>
        <v>1</v>
      </c>
      <c r="AX185" s="35" t="b">
        <f>Z185='[1]TD THEO LOP-GOC'!O47</f>
        <v>1</v>
      </c>
      <c r="AY185" s="35" t="b">
        <f>AA185='[1]TD THEO LOP-GOC'!P47</f>
        <v>1</v>
      </c>
      <c r="AZ185" s="35" t="b">
        <f>AB185='[1]TD THEO LOP-GOC'!Q47</f>
        <v>1</v>
      </c>
      <c r="BA185" s="35" t="b">
        <f>AC185='[1]TD THEO LOP-GOC'!R47</f>
        <v>1</v>
      </c>
      <c r="BB185" s="35" t="b">
        <f>AD185='[1]TD THEO LOP-GOC'!S47</f>
        <v>1</v>
      </c>
      <c r="BC185" s="35" t="b">
        <f>AE185='[1]TD THEO LOP-GOC'!T47</f>
        <v>1</v>
      </c>
      <c r="BD185" s="35" t="b">
        <f>AF185='[1]TD THEO LOP-GOC'!U47</f>
        <v>1</v>
      </c>
      <c r="BE185" s="35" t="b">
        <f>AG185='[1]TD THEO LOP-GOC'!V47</f>
        <v>1</v>
      </c>
      <c r="BF185" s="35" t="b">
        <f>AH185='[1]TD THEO LOP-GOC'!W47</f>
        <v>1</v>
      </c>
      <c r="BG185" s="35" t="b">
        <f>AI185='[1]TD THEO LOP-GOC'!X47</f>
        <v>1</v>
      </c>
      <c r="BH185" s="35" t="b">
        <f>AJ185='[1]TD THEO LOP-GOC'!Y47</f>
        <v>1</v>
      </c>
      <c r="BI185" s="35" t="b">
        <f>AK185='[1]TD THEO LOP-GOC'!Z47</f>
        <v>1</v>
      </c>
      <c r="BJ185" s="35" t="b">
        <f>AL185='[1]TD THEO LOP-GOC'!AA47</f>
        <v>1</v>
      </c>
      <c r="BK185" s="35" t="b">
        <f>AM185='[1]TD THEO LOP-GOC'!AB47</f>
        <v>1</v>
      </c>
      <c r="BL185" s="35" t="b">
        <f>AN185='[1]TD THEO LOP-GOC'!AC47</f>
        <v>1</v>
      </c>
      <c r="BM185" s="35" t="b">
        <f>AO185='[1]TD THEO LOP-GOC'!AD47</f>
        <v>1</v>
      </c>
    </row>
    <row r="186" spans="1:65" s="35" customFormat="1" ht="42" customHeight="1">
      <c r="A186" s="27">
        <f>'[1]BGH-pc-GV'!A74</f>
        <v>66</v>
      </c>
      <c r="B186" s="28" t="s">
        <v>72</v>
      </c>
      <c r="C186" s="136">
        <v>3</v>
      </c>
      <c r="D186" s="22" t="s">
        <v>513</v>
      </c>
      <c r="E186" s="22" t="s">
        <v>512</v>
      </c>
      <c r="F186" s="28" t="s">
        <v>71</v>
      </c>
      <c r="G186" s="27"/>
      <c r="H186" s="27"/>
      <c r="I186" s="27"/>
      <c r="J186" s="27"/>
      <c r="K186" s="27"/>
      <c r="L186" s="27"/>
      <c r="M186" s="148" t="s">
        <v>176</v>
      </c>
      <c r="N186" s="136" t="s">
        <v>617</v>
      </c>
      <c r="O186" s="27"/>
      <c r="P186" s="27"/>
      <c r="Q186" s="27"/>
      <c r="R186" s="27"/>
      <c r="S186" s="148" t="s">
        <v>677</v>
      </c>
      <c r="T186" s="148" t="s">
        <v>676</v>
      </c>
      <c r="U186" s="183" t="s">
        <v>623</v>
      </c>
      <c r="V186" s="32"/>
      <c r="W186" s="32"/>
      <c r="X186" s="32"/>
      <c r="Y186" s="88" t="s">
        <v>282</v>
      </c>
      <c r="Z186" s="88" t="s">
        <v>282</v>
      </c>
      <c r="AA186" s="88" t="s">
        <v>282</v>
      </c>
      <c r="AB186" s="32"/>
      <c r="AC186" s="32"/>
      <c r="AD186" s="32"/>
      <c r="AE186" s="31"/>
      <c r="AF186" s="89"/>
      <c r="AG186" s="89"/>
      <c r="AH186" s="89"/>
      <c r="AI186" s="30"/>
      <c r="AJ186" s="30"/>
      <c r="AK186" s="30"/>
      <c r="AL186" s="30"/>
      <c r="AM186" s="30"/>
      <c r="AN186" s="30"/>
      <c r="AO186" s="31"/>
      <c r="AP186" s="33" t="s">
        <v>327</v>
      </c>
      <c r="AQ186" s="33"/>
      <c r="AR186" s="69"/>
      <c r="AT186" s="35" t="b">
        <f>V186='[1]TD THEO LOP-GOC'!K232</f>
        <v>1</v>
      </c>
      <c r="AU186" s="35" t="b">
        <f>W186='[1]TD THEO LOP-GOC'!L232</f>
        <v>1</v>
      </c>
      <c r="AV186" s="35" t="b">
        <f>X186='[1]TD THEO LOP-GOC'!M232</f>
        <v>1</v>
      </c>
      <c r="AW186" s="35" t="b">
        <f>Y186='[1]TD THEO LOP-GOC'!N232</f>
        <v>1</v>
      </c>
      <c r="AX186" s="35" t="b">
        <f>Z186='[1]TD THEO LOP-GOC'!O232</f>
        <v>1</v>
      </c>
      <c r="AY186" s="35" t="b">
        <f>AA186='[1]TD THEO LOP-GOC'!P232</f>
        <v>1</v>
      </c>
      <c r="AZ186" s="35" t="b">
        <f>AB186='[1]TD THEO LOP-GOC'!Q232</f>
        <v>1</v>
      </c>
      <c r="BA186" s="35" t="b">
        <f>AC186='[1]TD THEO LOP-GOC'!R232</f>
        <v>1</v>
      </c>
      <c r="BB186" s="35" t="b">
        <f>AD186='[1]TD THEO LOP-GOC'!S232</f>
        <v>1</v>
      </c>
      <c r="BC186" s="35" t="b">
        <f>AE186='[1]TD THEO LOP-GOC'!T232</f>
        <v>1</v>
      </c>
      <c r="BD186" s="35" t="b">
        <f>AF186='[1]TD THEO LOP-GOC'!U232</f>
        <v>1</v>
      </c>
      <c r="BE186" s="35" t="b">
        <f>AG186='[1]TD THEO LOP-GOC'!V232</f>
        <v>1</v>
      </c>
      <c r="BF186" s="35" t="b">
        <f>AH186='[1]TD THEO LOP-GOC'!W232</f>
        <v>1</v>
      </c>
      <c r="BG186" s="35" t="b">
        <f>AI186='[1]TD THEO LOP-GOC'!X232</f>
        <v>1</v>
      </c>
      <c r="BH186" s="35" t="b">
        <f>AJ186='[1]TD THEO LOP-GOC'!Y232</f>
        <v>1</v>
      </c>
      <c r="BI186" s="35" t="b">
        <f>AK186='[1]TD THEO LOP-GOC'!Z232</f>
        <v>1</v>
      </c>
      <c r="BJ186" s="35" t="b">
        <f>AL186='[1]TD THEO LOP-GOC'!AA232</f>
        <v>1</v>
      </c>
      <c r="BK186" s="35" t="b">
        <f>AM186='[1]TD THEO LOP-GOC'!AB232</f>
        <v>1</v>
      </c>
      <c r="BL186" s="35" t="b">
        <f>AN186='[1]TD THEO LOP-GOC'!AC232</f>
        <v>1</v>
      </c>
      <c r="BM186" s="35" t="b">
        <f>AO186='[1]TD THEO LOP-GOC'!AD232</f>
        <v>1</v>
      </c>
    </row>
    <row r="187" spans="1:65" s="35" customFormat="1" ht="42" customHeight="1">
      <c r="A187" s="144">
        <f>'[1]BGH-pc-GV'!A75</f>
        <v>67</v>
      </c>
      <c r="B187" s="145" t="s">
        <v>73</v>
      </c>
      <c r="C187" s="146">
        <v>0</v>
      </c>
      <c r="D187" s="147" t="s">
        <v>513</v>
      </c>
      <c r="E187" s="147" t="s">
        <v>512</v>
      </c>
      <c r="F187" s="145" t="s">
        <v>71</v>
      </c>
      <c r="G187" s="144"/>
      <c r="H187" s="144"/>
      <c r="I187" s="146" t="s">
        <v>517</v>
      </c>
      <c r="J187" s="146" t="s">
        <v>627</v>
      </c>
      <c r="K187" s="146" t="s">
        <v>517</v>
      </c>
      <c r="L187" s="146" t="s">
        <v>619</v>
      </c>
      <c r="M187" s="146" t="s">
        <v>517</v>
      </c>
      <c r="N187" s="146" t="s">
        <v>620</v>
      </c>
      <c r="O187" s="144"/>
      <c r="P187" s="144"/>
      <c r="Q187" s="144"/>
      <c r="R187" s="144"/>
      <c r="S187" s="181" t="s">
        <v>667</v>
      </c>
      <c r="T187" s="181" t="s">
        <v>674</v>
      </c>
      <c r="U187" s="171" t="s">
        <v>771</v>
      </c>
      <c r="V187" s="32"/>
      <c r="W187" s="32"/>
      <c r="X187" s="32"/>
      <c r="Y187" s="32"/>
      <c r="Z187" s="32"/>
      <c r="AA187" s="32"/>
      <c r="AB187" s="84" t="s">
        <v>269</v>
      </c>
      <c r="AC187" s="84" t="s">
        <v>269</v>
      </c>
      <c r="AD187" s="206" t="s">
        <v>269</v>
      </c>
      <c r="AE187" s="31"/>
      <c r="AF187" s="83" t="s">
        <v>283</v>
      </c>
      <c r="AG187" s="83" t="s">
        <v>283</v>
      </c>
      <c r="AH187" s="83" t="s">
        <v>283</v>
      </c>
      <c r="AI187" s="83" t="s">
        <v>273</v>
      </c>
      <c r="AJ187" s="55" t="s">
        <v>319</v>
      </c>
      <c r="AK187" s="83" t="s">
        <v>273</v>
      </c>
      <c r="AL187" s="55" t="s">
        <v>319</v>
      </c>
      <c r="AM187" s="83" t="s">
        <v>273</v>
      </c>
      <c r="AN187" s="83" t="s">
        <v>273</v>
      </c>
      <c r="AO187" s="31"/>
      <c r="AP187" s="189" t="s">
        <v>626</v>
      </c>
      <c r="AQ187" s="33">
        <v>311</v>
      </c>
      <c r="AR187" s="67" t="s">
        <v>328</v>
      </c>
      <c r="AT187" s="35" t="b">
        <f>V187='[1]TD THEO LOP-GOC'!K233</f>
        <v>1</v>
      </c>
      <c r="AU187" s="35" t="b">
        <f>W187='[1]TD THEO LOP-GOC'!L233</f>
        <v>1</v>
      </c>
      <c r="AV187" s="35" t="b">
        <f>X187='[1]TD THEO LOP-GOC'!M233</f>
        <v>1</v>
      </c>
      <c r="AW187" s="35" t="b">
        <f>Y187='[1]TD THEO LOP-GOC'!N233</f>
        <v>1</v>
      </c>
      <c r="AX187" s="35" t="b">
        <f>Z187='[1]TD THEO LOP-GOC'!O233</f>
        <v>1</v>
      </c>
      <c r="AY187" s="35" t="b">
        <f>AA187='[1]TD THEO LOP-GOC'!P233</f>
        <v>1</v>
      </c>
      <c r="AZ187" s="35" t="b">
        <f>AB187='[1]TD THEO LOP-GOC'!Q233</f>
        <v>1</v>
      </c>
      <c r="BA187" s="35" t="b">
        <f>AC187='[1]TD THEO LOP-GOC'!R233</f>
        <v>1</v>
      </c>
      <c r="BB187" s="35" t="b">
        <f>AD187='[1]TD THEO LOP-GOC'!S233</f>
        <v>1</v>
      </c>
      <c r="BC187" s="35" t="b">
        <f>AE187='[1]TD THEO LOP-GOC'!T233</f>
        <v>1</v>
      </c>
      <c r="BD187" s="35" t="b">
        <f>AF187='[1]TD THEO LOP-GOC'!U233</f>
        <v>1</v>
      </c>
      <c r="BE187" s="35" t="b">
        <f>AG187='[1]TD THEO LOP-GOC'!V233</f>
        <v>1</v>
      </c>
      <c r="BF187" s="35" t="b">
        <f>AH187='[1]TD THEO LOP-GOC'!W233</f>
        <v>1</v>
      </c>
      <c r="BG187" s="35" t="b">
        <f>AI187='[1]TD THEO LOP-GOC'!X233</f>
        <v>1</v>
      </c>
      <c r="BH187" s="35" t="b">
        <f>AJ187='[1]TD THEO LOP-GOC'!Y233</f>
        <v>1</v>
      </c>
      <c r="BI187" s="35" t="b">
        <f>AK187='[1]TD THEO LOP-GOC'!Z233</f>
        <v>1</v>
      </c>
      <c r="BJ187" s="35" t="b">
        <f>AL187='[1]TD THEO LOP-GOC'!AA233</f>
        <v>1</v>
      </c>
      <c r="BK187" s="35" t="b">
        <f>AM187='[1]TD THEO LOP-GOC'!AB233</f>
        <v>1</v>
      </c>
      <c r="BL187" s="35" t="b">
        <f>AN187='[1]TD THEO LOP-GOC'!AC233</f>
        <v>1</v>
      </c>
      <c r="BM187" s="35" t="b">
        <f>AO187='[1]TD THEO LOP-GOC'!AD233</f>
        <v>1</v>
      </c>
    </row>
    <row r="188" spans="1:65" s="35" customFormat="1" ht="42" customHeight="1">
      <c r="A188" s="27">
        <f>'[1]BGH-pc-GV'!A125</f>
        <v>117</v>
      </c>
      <c r="B188" s="28" t="s">
        <v>116</v>
      </c>
      <c r="C188" s="136">
        <v>3</v>
      </c>
      <c r="D188" s="22" t="s">
        <v>445</v>
      </c>
      <c r="E188" s="22" t="s">
        <v>42</v>
      </c>
      <c r="F188" s="28" t="s">
        <v>66</v>
      </c>
      <c r="G188" s="148" t="s">
        <v>174</v>
      </c>
      <c r="H188" s="27" t="s">
        <v>177</v>
      </c>
      <c r="I188" s="27"/>
      <c r="J188" s="27"/>
      <c r="K188" s="27"/>
      <c r="L188" s="27"/>
      <c r="M188" s="27"/>
      <c r="N188" s="27"/>
      <c r="O188" s="27"/>
      <c r="P188" s="27"/>
      <c r="Q188" s="27"/>
      <c r="R188" s="27"/>
      <c r="S188" s="148" t="s">
        <v>710</v>
      </c>
      <c r="T188" s="148" t="s">
        <v>708</v>
      </c>
      <c r="U188" s="153"/>
      <c r="V188" s="32"/>
      <c r="W188" s="32"/>
      <c r="X188" s="32"/>
      <c r="Y188" s="29" t="s">
        <v>275</v>
      </c>
      <c r="Z188" s="29" t="s">
        <v>275</v>
      </c>
      <c r="AA188" s="29" t="s">
        <v>275</v>
      </c>
      <c r="AB188" s="42"/>
      <c r="AC188" s="42"/>
      <c r="AD188" s="42"/>
      <c r="AE188" s="57"/>
      <c r="AF188" s="42"/>
      <c r="AG188" s="42"/>
      <c r="AH188" s="42"/>
      <c r="AI188" s="42"/>
      <c r="AJ188" s="42"/>
      <c r="AK188" s="42"/>
      <c r="AL188" s="42"/>
      <c r="AM188" s="42"/>
      <c r="AN188" s="42"/>
      <c r="AO188" s="31"/>
      <c r="AP188" s="33" t="s">
        <v>177</v>
      </c>
      <c r="AQ188" s="33"/>
      <c r="AR188" s="58"/>
      <c r="AT188" s="35" t="b">
        <f>V188='[1]TD THEO LOP-GOC'!K50</f>
        <v>1</v>
      </c>
      <c r="AU188" s="35" t="b">
        <f>W188='[1]TD THEO LOP-GOC'!L50</f>
        <v>1</v>
      </c>
      <c r="AV188" s="35" t="b">
        <f>X188='[1]TD THEO LOP-GOC'!M50</f>
        <v>1</v>
      </c>
      <c r="AW188" s="35" t="b">
        <f>Y188='[1]TD THEO LOP-GOC'!N50</f>
        <v>1</v>
      </c>
      <c r="AX188" s="35" t="b">
        <f>Z188='[1]TD THEO LOP-GOC'!O50</f>
        <v>1</v>
      </c>
      <c r="AY188" s="35" t="b">
        <f>AA188='[1]TD THEO LOP-GOC'!P50</f>
        <v>1</v>
      </c>
      <c r="AZ188" s="35" t="b">
        <f>AB188='[1]TD THEO LOP-GOC'!Q50</f>
        <v>1</v>
      </c>
      <c r="BA188" s="35" t="b">
        <f>AC188='[1]TD THEO LOP-GOC'!R50</f>
        <v>1</v>
      </c>
      <c r="BB188" s="35" t="b">
        <f>AD188='[1]TD THEO LOP-GOC'!S50</f>
        <v>1</v>
      </c>
      <c r="BC188" s="35" t="b">
        <f>AE188='[1]TD THEO LOP-GOC'!T50</f>
        <v>1</v>
      </c>
      <c r="BD188" s="35" t="b">
        <f>AF188='[1]TD THEO LOP-GOC'!U50</f>
        <v>1</v>
      </c>
      <c r="BE188" s="35" t="b">
        <f>AG188='[1]TD THEO LOP-GOC'!V50</f>
        <v>1</v>
      </c>
      <c r="BF188" s="35" t="b">
        <f>AH188='[1]TD THEO LOP-GOC'!W50</f>
        <v>1</v>
      </c>
      <c r="BG188" s="35" t="b">
        <f>AI188='[1]TD THEO LOP-GOC'!X50</f>
        <v>1</v>
      </c>
      <c r="BH188" s="35" t="b">
        <f>AJ188='[1]TD THEO LOP-GOC'!Y50</f>
        <v>1</v>
      </c>
      <c r="BI188" s="35" t="b">
        <f>AK188='[1]TD THEO LOP-GOC'!Z50</f>
        <v>1</v>
      </c>
      <c r="BJ188" s="35" t="b">
        <f>AL188='[1]TD THEO LOP-GOC'!AA50</f>
        <v>1</v>
      </c>
      <c r="BK188" s="35" t="b">
        <f>AM188='[1]TD THEO LOP-GOC'!AB50</f>
        <v>1</v>
      </c>
      <c r="BL188" s="35" t="b">
        <f>AN188='[1]TD THEO LOP-GOC'!AC50</f>
        <v>1</v>
      </c>
      <c r="BM188" s="35" t="b">
        <f>AO188='[1]TD THEO LOP-GOC'!AD50</f>
        <v>1</v>
      </c>
    </row>
    <row r="189" spans="1:65" s="35" customFormat="1" ht="42" customHeight="1">
      <c r="A189" s="144">
        <f>'[1]BGH-pc-GV'!A126</f>
        <v>118</v>
      </c>
      <c r="B189" s="145" t="s">
        <v>117</v>
      </c>
      <c r="C189" s="146">
        <v>0</v>
      </c>
      <c r="D189" s="147" t="s">
        <v>445</v>
      </c>
      <c r="E189" s="147" t="s">
        <v>42</v>
      </c>
      <c r="F189" s="145" t="s">
        <v>66</v>
      </c>
      <c r="G189" s="146" t="s">
        <v>517</v>
      </c>
      <c r="H189" s="146" t="s">
        <v>816</v>
      </c>
      <c r="I189" s="144"/>
      <c r="J189" s="144"/>
      <c r="K189" s="144"/>
      <c r="L189" s="144"/>
      <c r="M189" s="146" t="s">
        <v>517</v>
      </c>
      <c r="N189" s="146" t="s">
        <v>817</v>
      </c>
      <c r="O189" s="144"/>
      <c r="P189" s="144"/>
      <c r="Q189" s="144"/>
      <c r="R189" s="144"/>
      <c r="S189" s="181" t="s">
        <v>716</v>
      </c>
      <c r="T189" s="181" t="s">
        <v>717</v>
      </c>
      <c r="U189" s="171" t="s">
        <v>751</v>
      </c>
      <c r="V189" s="42"/>
      <c r="W189" s="42"/>
      <c r="X189" s="42"/>
      <c r="Y189" s="32"/>
      <c r="Z189" s="32"/>
      <c r="AA189" s="32"/>
      <c r="AB189" s="48" t="s">
        <v>277</v>
      </c>
      <c r="AC189" s="48" t="s">
        <v>277</v>
      </c>
      <c r="AD189" s="48" t="s">
        <v>277</v>
      </c>
      <c r="AE189" s="31"/>
      <c r="AF189" s="48" t="s">
        <v>291</v>
      </c>
      <c r="AG189" s="48" t="s">
        <v>291</v>
      </c>
      <c r="AH189" s="48" t="s">
        <v>291</v>
      </c>
      <c r="AI189" s="48" t="s">
        <v>291</v>
      </c>
      <c r="AJ189" s="48" t="s">
        <v>291</v>
      </c>
      <c r="AK189" s="48" t="s">
        <v>291</v>
      </c>
      <c r="AL189" s="48" t="s">
        <v>291</v>
      </c>
      <c r="AM189" s="48" t="s">
        <v>291</v>
      </c>
      <c r="AN189" s="48" t="s">
        <v>291</v>
      </c>
      <c r="AO189" s="31"/>
      <c r="AP189" s="33"/>
      <c r="AQ189" s="66" t="s">
        <v>292</v>
      </c>
      <c r="AR189" s="67"/>
      <c r="AT189" s="35" t="b">
        <f>V189='[1]TD THEO LOP-GOC'!K51</f>
        <v>1</v>
      </c>
      <c r="AU189" s="35" t="b">
        <f>W189='[1]TD THEO LOP-GOC'!L51</f>
        <v>1</v>
      </c>
      <c r="AV189" s="35" t="b">
        <f>X189='[1]TD THEO LOP-GOC'!M51</f>
        <v>1</v>
      </c>
      <c r="AW189" s="35" t="b">
        <f>Y189='[1]TD THEO LOP-GOC'!N51</f>
        <v>1</v>
      </c>
      <c r="AX189" s="35" t="b">
        <f>Z189='[1]TD THEO LOP-GOC'!O51</f>
        <v>1</v>
      </c>
      <c r="AY189" s="35" t="b">
        <f>AA189='[1]TD THEO LOP-GOC'!P51</f>
        <v>1</v>
      </c>
      <c r="AZ189" s="35" t="b">
        <f>AB189='[1]TD THEO LOP-GOC'!Q51</f>
        <v>1</v>
      </c>
      <c r="BA189" s="35" t="b">
        <f>AC189='[1]TD THEO LOP-GOC'!R51</f>
        <v>1</v>
      </c>
      <c r="BB189" s="35" t="b">
        <f>AD189='[1]TD THEO LOP-GOC'!S51</f>
        <v>1</v>
      </c>
      <c r="BC189" s="35" t="b">
        <f>AE189='[1]TD THEO LOP-GOC'!T51</f>
        <v>1</v>
      </c>
      <c r="BD189" s="35" t="b">
        <f>AF189='[1]TD THEO LOP-GOC'!U51</f>
        <v>1</v>
      </c>
      <c r="BE189" s="35" t="b">
        <f>AG189='[1]TD THEO LOP-GOC'!V51</f>
        <v>1</v>
      </c>
      <c r="BF189" s="35" t="b">
        <f>AH189='[1]TD THEO LOP-GOC'!W51</f>
        <v>1</v>
      </c>
      <c r="BG189" s="35" t="b">
        <f>AI189='[1]TD THEO LOP-GOC'!X51</f>
        <v>1</v>
      </c>
      <c r="BH189" s="35" t="b">
        <f>AJ189='[1]TD THEO LOP-GOC'!Y51</f>
        <v>1</v>
      </c>
      <c r="BI189" s="35" t="b">
        <f>AK189='[1]TD THEO LOP-GOC'!Z51</f>
        <v>1</v>
      </c>
      <c r="BJ189" s="35" t="b">
        <f>AL189='[1]TD THEO LOP-GOC'!AA51</f>
        <v>1</v>
      </c>
      <c r="BK189" s="35" t="b">
        <f>AM189='[1]TD THEO LOP-GOC'!AB51</f>
        <v>1</v>
      </c>
      <c r="BL189" s="35" t="b">
        <f>AN189='[1]TD THEO LOP-GOC'!AC51</f>
        <v>1</v>
      </c>
      <c r="BM189" s="35" t="b">
        <f>AO189='[1]TD THEO LOP-GOC'!AD51</f>
        <v>1</v>
      </c>
    </row>
    <row r="190" spans="1:65" s="35" customFormat="1" ht="42" customHeight="1">
      <c r="A190" s="27">
        <f>'[1]BGH-pc-GV'!A82</f>
        <v>74</v>
      </c>
      <c r="B190" s="28" t="s">
        <v>416</v>
      </c>
      <c r="C190" s="136">
        <v>2</v>
      </c>
      <c r="D190" s="22" t="s">
        <v>486</v>
      </c>
      <c r="E190" s="22" t="s">
        <v>36</v>
      </c>
      <c r="F190" s="28" t="s">
        <v>66</v>
      </c>
      <c r="G190" s="27"/>
      <c r="H190" s="27"/>
      <c r="I190" s="27"/>
      <c r="J190" s="27"/>
      <c r="K190" s="27"/>
      <c r="L190" s="27"/>
      <c r="M190" s="27"/>
      <c r="N190" s="27"/>
      <c r="O190" s="27"/>
      <c r="P190" s="27"/>
      <c r="Q190" s="148" t="s">
        <v>174</v>
      </c>
      <c r="R190" s="27" t="s">
        <v>180</v>
      </c>
      <c r="S190" s="148" t="s">
        <v>697</v>
      </c>
      <c r="T190" s="148" t="s">
        <v>704</v>
      </c>
      <c r="U190" s="153"/>
      <c r="V190" s="32"/>
      <c r="W190" s="32"/>
      <c r="X190" s="32"/>
      <c r="Y190" s="30"/>
      <c r="Z190" s="30"/>
      <c r="AA190" s="30"/>
      <c r="AB190" s="29" t="s">
        <v>263</v>
      </c>
      <c r="AC190" s="29" t="s">
        <v>263</v>
      </c>
      <c r="AD190" s="29" t="s">
        <v>263</v>
      </c>
      <c r="AE190" s="31"/>
      <c r="AF190" s="30"/>
      <c r="AG190" s="30"/>
      <c r="AH190" s="30"/>
      <c r="AI190" s="32"/>
      <c r="AJ190" s="32"/>
      <c r="AK190" s="32"/>
      <c r="AL190" s="32"/>
      <c r="AM190" s="32"/>
      <c r="AN190" s="32"/>
      <c r="AO190" s="31"/>
      <c r="AP190" s="33" t="s">
        <v>180</v>
      </c>
      <c r="AQ190" s="33"/>
      <c r="AR190" s="80"/>
      <c r="AT190" s="35" t="b">
        <f>V190='[1]TD THEO LOP-GOC'!K137</f>
        <v>1</v>
      </c>
      <c r="AU190" s="35" t="b">
        <f>W190='[1]TD THEO LOP-GOC'!L137</f>
        <v>1</v>
      </c>
      <c r="AV190" s="35" t="b">
        <f>X190='[1]TD THEO LOP-GOC'!M137</f>
        <v>1</v>
      </c>
      <c r="AW190" s="35" t="b">
        <f>Y190='[1]TD THEO LOP-GOC'!N137</f>
        <v>1</v>
      </c>
      <c r="AX190" s="35" t="b">
        <f>Z190='[1]TD THEO LOP-GOC'!O137</f>
        <v>1</v>
      </c>
      <c r="AY190" s="35" t="b">
        <f>AA190='[1]TD THEO LOP-GOC'!P137</f>
        <v>1</v>
      </c>
      <c r="AZ190" s="35" t="b">
        <f>AB190='[1]TD THEO LOP-GOC'!Q137</f>
        <v>1</v>
      </c>
      <c r="BA190" s="35" t="b">
        <f>AC190='[1]TD THEO LOP-GOC'!R137</f>
        <v>1</v>
      </c>
      <c r="BB190" s="35" t="b">
        <f>AD190='[1]TD THEO LOP-GOC'!S137</f>
        <v>1</v>
      </c>
      <c r="BC190" s="35" t="b">
        <f>AE190='[1]TD THEO LOP-GOC'!T137</f>
        <v>1</v>
      </c>
      <c r="BD190" s="35" t="b">
        <f>AF190='[1]TD THEO LOP-GOC'!U137</f>
        <v>1</v>
      </c>
      <c r="BE190" s="35" t="b">
        <f>AG190='[1]TD THEO LOP-GOC'!V137</f>
        <v>1</v>
      </c>
      <c r="BF190" s="35" t="b">
        <f>AH190='[1]TD THEO LOP-GOC'!W137</f>
        <v>1</v>
      </c>
      <c r="BG190" s="35" t="b">
        <f>AI190='[1]TD THEO LOP-GOC'!X137</f>
        <v>1</v>
      </c>
      <c r="BH190" s="35" t="b">
        <f>AJ190='[1]TD THEO LOP-GOC'!Y137</f>
        <v>1</v>
      </c>
      <c r="BI190" s="35" t="b">
        <f>AK190='[1]TD THEO LOP-GOC'!Z137</f>
        <v>1</v>
      </c>
      <c r="BJ190" s="35" t="b">
        <f>AL190='[1]TD THEO LOP-GOC'!AA137</f>
        <v>1</v>
      </c>
      <c r="BK190" s="35" t="b">
        <f>AM190='[1]TD THEO LOP-GOC'!AB137</f>
        <v>1</v>
      </c>
      <c r="BL190" s="35" t="b">
        <f>AN190='[1]TD THEO LOP-GOC'!AC137</f>
        <v>1</v>
      </c>
      <c r="BM190" s="35" t="b">
        <f>AO190='[1]TD THEO LOP-GOC'!AD137</f>
        <v>1</v>
      </c>
    </row>
    <row r="191" spans="1:65" s="35" customFormat="1" ht="42" customHeight="1">
      <c r="A191" s="144">
        <f>'[1]BGH-pc-GV'!A83</f>
        <v>75</v>
      </c>
      <c r="B191" s="145" t="s">
        <v>417</v>
      </c>
      <c r="C191" s="146">
        <v>0</v>
      </c>
      <c r="D191" s="147" t="s">
        <v>486</v>
      </c>
      <c r="E191" s="147" t="s">
        <v>36</v>
      </c>
      <c r="F191" s="145" t="s">
        <v>66</v>
      </c>
      <c r="G191" s="144"/>
      <c r="H191" s="144"/>
      <c r="I191" s="144"/>
      <c r="J191" s="144"/>
      <c r="K191" s="144"/>
      <c r="L191" s="144"/>
      <c r="M191" s="146"/>
      <c r="N191" s="146"/>
      <c r="O191" s="144"/>
      <c r="P191" s="144"/>
      <c r="Q191" s="146" t="s">
        <v>517</v>
      </c>
      <c r="R191" s="146" t="s">
        <v>185</v>
      </c>
      <c r="S191" s="181" t="s">
        <v>699</v>
      </c>
      <c r="T191" s="181" t="s">
        <v>706</v>
      </c>
      <c r="U191" s="171" t="s">
        <v>521</v>
      </c>
      <c r="V191" s="32"/>
      <c r="W191" s="32"/>
      <c r="X191" s="32"/>
      <c r="Y191" s="32"/>
      <c r="Z191" s="32"/>
      <c r="AA191" s="32"/>
      <c r="AB191" s="42"/>
      <c r="AC191" s="42"/>
      <c r="AD191" s="42"/>
      <c r="AE191" s="31"/>
      <c r="AF191" s="48" t="s">
        <v>313</v>
      </c>
      <c r="AG191" s="48" t="s">
        <v>313</v>
      </c>
      <c r="AH191" s="48" t="s">
        <v>313</v>
      </c>
      <c r="AI191" s="48" t="s">
        <v>313</v>
      </c>
      <c r="AJ191" s="48" t="s">
        <v>313</v>
      </c>
      <c r="AK191" s="48" t="s">
        <v>313</v>
      </c>
      <c r="AL191" s="32"/>
      <c r="AM191" s="32"/>
      <c r="AN191" s="32"/>
      <c r="AO191" s="31"/>
      <c r="AP191" s="33"/>
      <c r="AQ191" s="33">
        <v>304</v>
      </c>
      <c r="AR191" s="80"/>
      <c r="AT191" s="35" t="b">
        <f>V191='[1]TD THEO LOP-GOC'!K138</f>
        <v>1</v>
      </c>
      <c r="AU191" s="35" t="b">
        <f>W191='[1]TD THEO LOP-GOC'!L138</f>
        <v>1</v>
      </c>
      <c r="AV191" s="35" t="b">
        <f>X191='[1]TD THEO LOP-GOC'!M138</f>
        <v>1</v>
      </c>
      <c r="AW191" s="35" t="b">
        <f>Y191='[1]TD THEO LOP-GOC'!N138</f>
        <v>1</v>
      </c>
      <c r="AX191" s="35" t="b">
        <f>Z191='[1]TD THEO LOP-GOC'!O138</f>
        <v>1</v>
      </c>
      <c r="AY191" s="35" t="b">
        <f>AA191='[1]TD THEO LOP-GOC'!P138</f>
        <v>1</v>
      </c>
      <c r="AZ191" s="35" t="b">
        <f>AB191='[1]TD THEO LOP-GOC'!Q138</f>
        <v>1</v>
      </c>
      <c r="BA191" s="35" t="b">
        <f>AC191='[1]TD THEO LOP-GOC'!R138</f>
        <v>1</v>
      </c>
      <c r="BB191" s="35" t="b">
        <f>AD191='[1]TD THEO LOP-GOC'!S138</f>
        <v>1</v>
      </c>
      <c r="BC191" s="35" t="b">
        <f>AE191='[1]TD THEO LOP-GOC'!T138</f>
        <v>1</v>
      </c>
      <c r="BD191" s="35" t="b">
        <f>AF191='[1]TD THEO LOP-GOC'!U138</f>
        <v>1</v>
      </c>
      <c r="BE191" s="35" t="b">
        <f>AG191='[1]TD THEO LOP-GOC'!V138</f>
        <v>1</v>
      </c>
      <c r="BF191" s="35" t="b">
        <f>AH191='[1]TD THEO LOP-GOC'!W138</f>
        <v>1</v>
      </c>
      <c r="BG191" s="35" t="b">
        <f>AI191='[1]TD THEO LOP-GOC'!X138</f>
        <v>1</v>
      </c>
      <c r="BH191" s="35" t="b">
        <f>AJ191='[1]TD THEO LOP-GOC'!Y138</f>
        <v>1</v>
      </c>
      <c r="BI191" s="35" t="b">
        <f>AK191='[1]TD THEO LOP-GOC'!Z138</f>
        <v>1</v>
      </c>
      <c r="BJ191" s="35" t="b">
        <f>AL191='[1]TD THEO LOP-GOC'!AA138</f>
        <v>1</v>
      </c>
      <c r="BK191" s="35" t="b">
        <f>AM191='[1]TD THEO LOP-GOC'!AB138</f>
        <v>1</v>
      </c>
      <c r="BL191" s="35" t="b">
        <f>AN191='[1]TD THEO LOP-GOC'!AC138</f>
        <v>1</v>
      </c>
      <c r="BM191" s="35" t="b">
        <f>AO191='[1]TD THEO LOP-GOC'!AD138</f>
        <v>1</v>
      </c>
    </row>
    <row r="192" spans="1:65" s="35" customFormat="1" ht="42" customHeight="1">
      <c r="A192" s="27">
        <f>'[1]BGH-pc-GV'!A68</f>
        <v>60</v>
      </c>
      <c r="B192" s="28" t="s">
        <v>67</v>
      </c>
      <c r="C192" s="136">
        <v>2</v>
      </c>
      <c r="D192" s="22" t="s">
        <v>68</v>
      </c>
      <c r="E192" s="22" t="s">
        <v>512</v>
      </c>
      <c r="F192" s="28" t="s">
        <v>66</v>
      </c>
      <c r="G192" s="27"/>
      <c r="H192" s="27"/>
      <c r="I192" s="27"/>
      <c r="J192" s="27"/>
      <c r="K192" s="148" t="s">
        <v>176</v>
      </c>
      <c r="L192" s="27" t="s">
        <v>177</v>
      </c>
      <c r="M192" s="27"/>
      <c r="N192" s="27"/>
      <c r="O192" s="27"/>
      <c r="P192" s="27"/>
      <c r="Q192" s="27"/>
      <c r="R192" s="27"/>
      <c r="S192" s="148" t="s">
        <v>664</v>
      </c>
      <c r="T192" s="148" t="s">
        <v>665</v>
      </c>
      <c r="U192" s="153"/>
      <c r="V192" s="30"/>
      <c r="W192" s="32"/>
      <c r="X192" s="30"/>
      <c r="Y192" s="30"/>
      <c r="Z192" s="30"/>
      <c r="AA192" s="30"/>
      <c r="AB192" s="32"/>
      <c r="AC192" s="32"/>
      <c r="AD192" s="32"/>
      <c r="AE192" s="31"/>
      <c r="AF192" s="29" t="s">
        <v>271</v>
      </c>
      <c r="AG192" s="29" t="s">
        <v>271</v>
      </c>
      <c r="AH192" s="29" t="s">
        <v>271</v>
      </c>
      <c r="AI192" s="42"/>
      <c r="AJ192" s="42"/>
      <c r="AK192" s="42"/>
      <c r="AL192" s="42"/>
      <c r="AM192" s="42"/>
      <c r="AN192" s="42"/>
      <c r="AO192" s="31"/>
      <c r="AP192" s="33" t="s">
        <v>177</v>
      </c>
      <c r="AQ192" s="33"/>
      <c r="AR192" s="69"/>
      <c r="AT192" s="35" t="b">
        <f>V192='[1]TD THEO LOP-GOC'!K230</f>
        <v>1</v>
      </c>
      <c r="AU192" s="35" t="b">
        <f>W192='[1]TD THEO LOP-GOC'!L230</f>
        <v>1</v>
      </c>
      <c r="AV192" s="35" t="b">
        <f>X192='[1]TD THEO LOP-GOC'!M230</f>
        <v>1</v>
      </c>
      <c r="AW192" s="35" t="b">
        <f>Y192='[1]TD THEO LOP-GOC'!N230</f>
        <v>1</v>
      </c>
      <c r="AX192" s="35" t="b">
        <f>Z192='[1]TD THEO LOP-GOC'!O230</f>
        <v>1</v>
      </c>
      <c r="AY192" s="35" t="b">
        <f>AA192='[1]TD THEO LOP-GOC'!P230</f>
        <v>1</v>
      </c>
      <c r="AZ192" s="35" t="b">
        <f>AB192='[1]TD THEO LOP-GOC'!Q230</f>
        <v>1</v>
      </c>
      <c r="BA192" s="35" t="b">
        <f>AC192='[1]TD THEO LOP-GOC'!R230</f>
        <v>1</v>
      </c>
      <c r="BB192" s="35" t="b">
        <f>AD192='[1]TD THEO LOP-GOC'!S230</f>
        <v>1</v>
      </c>
      <c r="BC192" s="35" t="b">
        <f>AE192='[1]TD THEO LOP-GOC'!T230</f>
        <v>1</v>
      </c>
      <c r="BD192" s="35" t="b">
        <f>AF192='[1]TD THEO LOP-GOC'!U230</f>
        <v>1</v>
      </c>
      <c r="BE192" s="35" t="b">
        <f>AG192='[1]TD THEO LOP-GOC'!V230</f>
        <v>1</v>
      </c>
      <c r="BF192" s="35" t="b">
        <f>AH192='[1]TD THEO LOP-GOC'!W230</f>
        <v>1</v>
      </c>
      <c r="BG192" s="35" t="b">
        <f>AI192='[1]TD THEO LOP-GOC'!X230</f>
        <v>1</v>
      </c>
      <c r="BH192" s="35" t="b">
        <f>AJ192='[1]TD THEO LOP-GOC'!Y230</f>
        <v>1</v>
      </c>
      <c r="BI192" s="35" t="b">
        <f>AK192='[1]TD THEO LOP-GOC'!Z230</f>
        <v>1</v>
      </c>
      <c r="BJ192" s="35" t="b">
        <f>AL192='[1]TD THEO LOP-GOC'!AA230</f>
        <v>1</v>
      </c>
      <c r="BK192" s="35" t="b">
        <f>AM192='[1]TD THEO LOP-GOC'!AB230</f>
        <v>1</v>
      </c>
      <c r="BL192" s="35" t="b">
        <f>AN192='[1]TD THEO LOP-GOC'!AC230</f>
        <v>1</v>
      </c>
      <c r="BM192" s="35" t="b">
        <f>AO192='[1]TD THEO LOP-GOC'!AD230</f>
        <v>1</v>
      </c>
    </row>
    <row r="193" spans="1:65" s="35" customFormat="1" ht="42" customHeight="1">
      <c r="A193" s="144">
        <f>'[1]BGH-pc-GV'!A69</f>
        <v>61</v>
      </c>
      <c r="B193" s="145" t="s">
        <v>70</v>
      </c>
      <c r="C193" s="146">
        <v>0</v>
      </c>
      <c r="D193" s="147" t="s">
        <v>68</v>
      </c>
      <c r="E193" s="147" t="s">
        <v>512</v>
      </c>
      <c r="F193" s="145" t="s">
        <v>66</v>
      </c>
      <c r="G193" s="144"/>
      <c r="H193" s="144"/>
      <c r="I193" s="144"/>
      <c r="J193" s="144"/>
      <c r="K193" s="146" t="s">
        <v>517</v>
      </c>
      <c r="L193" s="144" t="s">
        <v>189</v>
      </c>
      <c r="M193" s="144"/>
      <c r="N193" s="144"/>
      <c r="O193" s="144"/>
      <c r="P193" s="144"/>
      <c r="Q193" s="144"/>
      <c r="R193" s="144"/>
      <c r="S193" s="181" t="s">
        <v>663</v>
      </c>
      <c r="T193" s="181" t="s">
        <v>661</v>
      </c>
      <c r="U193" s="171" t="s">
        <v>521</v>
      </c>
      <c r="V193" s="32"/>
      <c r="W193" s="32"/>
      <c r="X193" s="32"/>
      <c r="Y193" s="32"/>
      <c r="Z193" s="32"/>
      <c r="AA193" s="32"/>
      <c r="AB193" s="32"/>
      <c r="AC193" s="32"/>
      <c r="AD193" s="32"/>
      <c r="AE193" s="31"/>
      <c r="AF193" s="42"/>
      <c r="AG193" s="42"/>
      <c r="AH193" s="42"/>
      <c r="AI193" s="48" t="s">
        <v>285</v>
      </c>
      <c r="AJ193" s="48" t="s">
        <v>285</v>
      </c>
      <c r="AK193" s="48" t="s">
        <v>285</v>
      </c>
      <c r="AL193" s="48" t="s">
        <v>285</v>
      </c>
      <c r="AM193" s="48" t="s">
        <v>285</v>
      </c>
      <c r="AN193" s="48" t="s">
        <v>285</v>
      </c>
      <c r="AO193" s="31"/>
      <c r="AP193" s="33"/>
      <c r="AQ193" s="33">
        <v>311</v>
      </c>
      <c r="AR193" s="69"/>
      <c r="AT193" s="35" t="b">
        <f>V193='[1]TD THEO LOP-GOC'!K231</f>
        <v>1</v>
      </c>
      <c r="AU193" s="35" t="b">
        <f>W193='[1]TD THEO LOP-GOC'!L231</f>
        <v>1</v>
      </c>
      <c r="AV193" s="35" t="b">
        <f>X193='[1]TD THEO LOP-GOC'!M231</f>
        <v>1</v>
      </c>
      <c r="AW193" s="35" t="b">
        <f>Y193='[1]TD THEO LOP-GOC'!N231</f>
        <v>1</v>
      </c>
      <c r="AX193" s="35" t="b">
        <f>Z193='[1]TD THEO LOP-GOC'!O231</f>
        <v>1</v>
      </c>
      <c r="AY193" s="35" t="b">
        <f>AA193='[1]TD THEO LOP-GOC'!P231</f>
        <v>1</v>
      </c>
      <c r="AZ193" s="35" t="b">
        <f>AB193='[1]TD THEO LOP-GOC'!Q231</f>
        <v>1</v>
      </c>
      <c r="BA193" s="35" t="b">
        <f>AC193='[1]TD THEO LOP-GOC'!R231</f>
        <v>1</v>
      </c>
      <c r="BB193" s="35" t="b">
        <f>AD193='[1]TD THEO LOP-GOC'!S231</f>
        <v>1</v>
      </c>
      <c r="BC193" s="35" t="b">
        <f>AE193='[1]TD THEO LOP-GOC'!T231</f>
        <v>1</v>
      </c>
      <c r="BD193" s="35" t="b">
        <f>AF193='[1]TD THEO LOP-GOC'!U231</f>
        <v>1</v>
      </c>
      <c r="BE193" s="35" t="b">
        <f>AG193='[1]TD THEO LOP-GOC'!V231</f>
        <v>1</v>
      </c>
      <c r="BF193" s="35" t="b">
        <f>AH193='[1]TD THEO LOP-GOC'!W231</f>
        <v>1</v>
      </c>
      <c r="BG193" s="35" t="b">
        <f>AI193='[1]TD THEO LOP-GOC'!X231</f>
        <v>1</v>
      </c>
      <c r="BH193" s="35" t="b">
        <f>AJ193='[1]TD THEO LOP-GOC'!Y231</f>
        <v>1</v>
      </c>
      <c r="BI193" s="35" t="b">
        <f>AK193='[1]TD THEO LOP-GOC'!Z231</f>
        <v>1</v>
      </c>
      <c r="BJ193" s="35" t="b">
        <f>AL193='[1]TD THEO LOP-GOC'!AA231</f>
        <v>1</v>
      </c>
      <c r="BK193" s="35" t="b">
        <f>AM193='[1]TD THEO LOP-GOC'!AB231</f>
        <v>1</v>
      </c>
      <c r="BL193" s="35" t="b">
        <f>AN193='[1]TD THEO LOP-GOC'!AC231</f>
        <v>1</v>
      </c>
      <c r="BM193" s="35" t="b">
        <f>AO193='[1]TD THEO LOP-GOC'!AD231</f>
        <v>1</v>
      </c>
    </row>
    <row r="194" spans="1:65" s="35" customFormat="1" ht="42" customHeight="1">
      <c r="A194" s="27">
        <f>'[1]BGH-pc-GV'!A166</f>
        <v>158</v>
      </c>
      <c r="B194" s="28" t="s">
        <v>384</v>
      </c>
      <c r="C194" s="136">
        <v>0</v>
      </c>
      <c r="D194" s="22" t="s">
        <v>431</v>
      </c>
      <c r="E194" s="22" t="s">
        <v>196</v>
      </c>
      <c r="F194" s="28" t="s">
        <v>74</v>
      </c>
      <c r="G194" s="148" t="s">
        <v>174</v>
      </c>
      <c r="H194" s="27" t="s">
        <v>177</v>
      </c>
      <c r="I194" s="27"/>
      <c r="J194" s="27"/>
      <c r="K194" s="27"/>
      <c r="L194" s="27"/>
      <c r="M194" s="27"/>
      <c r="N194" s="27"/>
      <c r="O194" s="27"/>
      <c r="P194" s="27"/>
      <c r="Q194" s="27"/>
      <c r="R194" s="27"/>
      <c r="S194" s="148" t="s">
        <v>714</v>
      </c>
      <c r="T194" s="148" t="s">
        <v>713</v>
      </c>
      <c r="U194" s="153"/>
      <c r="V194" s="32"/>
      <c r="W194" s="32"/>
      <c r="X194" s="32"/>
      <c r="Y194" s="32"/>
      <c r="Z194" s="32"/>
      <c r="AA194" s="32"/>
      <c r="AB194" s="32"/>
      <c r="AC194" s="32"/>
      <c r="AD194" s="32"/>
      <c r="AE194" s="31"/>
      <c r="AF194" s="29" t="s">
        <v>275</v>
      </c>
      <c r="AG194" s="29" t="s">
        <v>275</v>
      </c>
      <c r="AH194" s="29" t="s">
        <v>275</v>
      </c>
      <c r="AI194" s="32"/>
      <c r="AJ194" s="32"/>
      <c r="AK194" s="32"/>
      <c r="AL194" s="32"/>
      <c r="AM194" s="32"/>
      <c r="AN194" s="32"/>
      <c r="AO194" s="31"/>
      <c r="AP194" s="33" t="s">
        <v>177</v>
      </c>
      <c r="AQ194" s="33"/>
      <c r="AR194" s="34"/>
      <c r="AT194" s="35" t="b">
        <f>V194='[1]TD THEO LOP-GOC'!K21</f>
        <v>1</v>
      </c>
      <c r="AU194" s="35" t="b">
        <f>W194='[1]TD THEO LOP-GOC'!L21</f>
        <v>1</v>
      </c>
      <c r="AV194" s="35" t="b">
        <f>X194='[1]TD THEO LOP-GOC'!M21</f>
        <v>1</v>
      </c>
      <c r="AW194" s="35" t="b">
        <f>Y194='[1]TD THEO LOP-GOC'!N21</f>
        <v>1</v>
      </c>
      <c r="AX194" s="35" t="b">
        <f>Z194='[1]TD THEO LOP-GOC'!O21</f>
        <v>1</v>
      </c>
      <c r="AY194" s="35" t="b">
        <f>AA194='[1]TD THEO LOP-GOC'!P21</f>
        <v>1</v>
      </c>
      <c r="AZ194" s="35" t="b">
        <f>AB194='[1]TD THEO LOP-GOC'!Q21</f>
        <v>1</v>
      </c>
      <c r="BA194" s="35" t="b">
        <f>AC194='[1]TD THEO LOP-GOC'!R21</f>
        <v>1</v>
      </c>
      <c r="BB194" s="35" t="b">
        <f>AD194='[1]TD THEO LOP-GOC'!S21</f>
        <v>1</v>
      </c>
      <c r="BC194" s="35" t="b">
        <f>AE194='[1]TD THEO LOP-GOC'!T21</f>
        <v>1</v>
      </c>
      <c r="BD194" s="35" t="b">
        <f>AF194='[1]TD THEO LOP-GOC'!U21</f>
        <v>1</v>
      </c>
      <c r="BE194" s="35" t="b">
        <f>AG194='[1]TD THEO LOP-GOC'!V21</f>
        <v>1</v>
      </c>
      <c r="BF194" s="35" t="b">
        <f>AH194='[1]TD THEO LOP-GOC'!W21</f>
        <v>1</v>
      </c>
      <c r="BG194" s="35" t="b">
        <f>AI194='[1]TD THEO LOP-GOC'!X21</f>
        <v>1</v>
      </c>
      <c r="BH194" s="35" t="b">
        <f>AJ194='[1]TD THEO LOP-GOC'!Y21</f>
        <v>1</v>
      </c>
      <c r="BI194" s="35" t="b">
        <f>AK194='[1]TD THEO LOP-GOC'!Z21</f>
        <v>1</v>
      </c>
      <c r="BJ194" s="35" t="b">
        <f>AL194='[1]TD THEO LOP-GOC'!AA21</f>
        <v>1</v>
      </c>
      <c r="BK194" s="35" t="b">
        <f>AM194='[1]TD THEO LOP-GOC'!AB21</f>
        <v>1</v>
      </c>
      <c r="BL194" s="35" t="b">
        <f>AN194='[1]TD THEO LOP-GOC'!AC21</f>
        <v>1</v>
      </c>
      <c r="BM194" s="35" t="b">
        <f>AO194='[1]TD THEO LOP-GOC'!AD21</f>
        <v>1</v>
      </c>
    </row>
    <row r="195" spans="1:65" s="35" customFormat="1" ht="42" customHeight="1">
      <c r="A195" s="144">
        <f>'[1]BGH-pc-GV'!A167</f>
        <v>159</v>
      </c>
      <c r="B195" s="145" t="s">
        <v>385</v>
      </c>
      <c r="C195" s="146">
        <v>0</v>
      </c>
      <c r="D195" s="147" t="s">
        <v>431</v>
      </c>
      <c r="E195" s="147" t="s">
        <v>196</v>
      </c>
      <c r="F195" s="145" t="s">
        <v>74</v>
      </c>
      <c r="G195" s="146" t="s">
        <v>517</v>
      </c>
      <c r="H195" s="146" t="s">
        <v>186</v>
      </c>
      <c r="I195" s="144"/>
      <c r="J195" s="144"/>
      <c r="K195" s="144"/>
      <c r="L195" s="144"/>
      <c r="M195" s="144"/>
      <c r="N195" s="144"/>
      <c r="O195" s="144"/>
      <c r="P195" s="144"/>
      <c r="Q195" s="144"/>
      <c r="R195" s="144"/>
      <c r="S195" s="181" t="s">
        <v>715</v>
      </c>
      <c r="T195" s="181" t="s">
        <v>718</v>
      </c>
      <c r="U195" s="171" t="s">
        <v>521</v>
      </c>
      <c r="V195" s="32"/>
      <c r="W195" s="32"/>
      <c r="X195" s="32"/>
      <c r="Y195" s="32"/>
      <c r="Z195" s="32"/>
      <c r="AA195" s="32"/>
      <c r="AB195" s="32"/>
      <c r="AC195" s="32"/>
      <c r="AD195" s="32"/>
      <c r="AE195" s="31"/>
      <c r="AF195" s="32"/>
      <c r="AG195" s="32"/>
      <c r="AH195" s="32"/>
      <c r="AI195" s="48" t="s">
        <v>277</v>
      </c>
      <c r="AJ195" s="48" t="s">
        <v>277</v>
      </c>
      <c r="AK195" s="48" t="s">
        <v>277</v>
      </c>
      <c r="AL195" s="48" t="s">
        <v>277</v>
      </c>
      <c r="AM195" s="48" t="s">
        <v>277</v>
      </c>
      <c r="AN195" s="48" t="s">
        <v>277</v>
      </c>
      <c r="AO195" s="31"/>
      <c r="AP195" s="33"/>
      <c r="AQ195" s="33">
        <v>303</v>
      </c>
      <c r="AR195" s="34"/>
      <c r="AT195" s="35" t="b">
        <f>V195='[1]TD THEO LOP-GOC'!K22</f>
        <v>1</v>
      </c>
      <c r="AU195" s="35" t="b">
        <f>W195='[1]TD THEO LOP-GOC'!L22</f>
        <v>1</v>
      </c>
      <c r="AV195" s="35" t="b">
        <f>X195='[1]TD THEO LOP-GOC'!M22</f>
        <v>1</v>
      </c>
      <c r="AW195" s="35" t="b">
        <f>Y195='[1]TD THEO LOP-GOC'!N22</f>
        <v>1</v>
      </c>
      <c r="AX195" s="35" t="b">
        <f>Z195='[1]TD THEO LOP-GOC'!O22</f>
        <v>1</v>
      </c>
      <c r="AY195" s="35" t="b">
        <f>AA195='[1]TD THEO LOP-GOC'!P22</f>
        <v>1</v>
      </c>
      <c r="AZ195" s="35" t="b">
        <f>AB195='[1]TD THEO LOP-GOC'!Q22</f>
        <v>1</v>
      </c>
      <c r="BA195" s="35" t="b">
        <f>AC195='[1]TD THEO LOP-GOC'!R22</f>
        <v>1</v>
      </c>
      <c r="BB195" s="35" t="b">
        <f>AD195='[1]TD THEO LOP-GOC'!S22</f>
        <v>1</v>
      </c>
      <c r="BC195" s="35" t="b">
        <f>AE195='[1]TD THEO LOP-GOC'!T22</f>
        <v>1</v>
      </c>
      <c r="BD195" s="35" t="b">
        <f>AF195='[1]TD THEO LOP-GOC'!U22</f>
        <v>1</v>
      </c>
      <c r="BE195" s="35" t="b">
        <f>AG195='[1]TD THEO LOP-GOC'!V22</f>
        <v>1</v>
      </c>
      <c r="BF195" s="35" t="b">
        <f>AH195='[1]TD THEO LOP-GOC'!W22</f>
        <v>1</v>
      </c>
      <c r="BG195" s="35" t="b">
        <f>AI195='[1]TD THEO LOP-GOC'!X22</f>
        <v>1</v>
      </c>
      <c r="BH195" s="35" t="b">
        <f>AJ195='[1]TD THEO LOP-GOC'!Y22</f>
        <v>1</v>
      </c>
      <c r="BI195" s="35" t="b">
        <f>AK195='[1]TD THEO LOP-GOC'!Z22</f>
        <v>1</v>
      </c>
      <c r="BJ195" s="35" t="b">
        <f>AL195='[1]TD THEO LOP-GOC'!AA22</f>
        <v>1</v>
      </c>
      <c r="BK195" s="35" t="b">
        <f>AM195='[1]TD THEO LOP-GOC'!AB22</f>
        <v>1</v>
      </c>
      <c r="BL195" s="35" t="b">
        <f>AN195='[1]TD THEO LOP-GOC'!AC22</f>
        <v>1</v>
      </c>
      <c r="BM195" s="35" t="b">
        <f>AO195='[1]TD THEO LOP-GOC'!AD22</f>
        <v>1</v>
      </c>
    </row>
    <row r="196" spans="1:65" s="35" customFormat="1" ht="42" customHeight="1">
      <c r="A196" s="27">
        <f>'[1]BGH-pc-GV'!A171</f>
        <v>163</v>
      </c>
      <c r="B196" s="28" t="s">
        <v>384</v>
      </c>
      <c r="C196" s="136">
        <v>0</v>
      </c>
      <c r="D196" s="22" t="s">
        <v>437</v>
      </c>
      <c r="E196" s="22" t="s">
        <v>197</v>
      </c>
      <c r="F196" s="28" t="s">
        <v>74</v>
      </c>
      <c r="G196" s="27"/>
      <c r="H196" s="27"/>
      <c r="I196" s="27"/>
      <c r="J196" s="27"/>
      <c r="K196" s="27"/>
      <c r="L196" s="27"/>
      <c r="M196" s="27"/>
      <c r="N196" s="27"/>
      <c r="O196" s="148" t="s">
        <v>174</v>
      </c>
      <c r="P196" s="27" t="s">
        <v>183</v>
      </c>
      <c r="Q196" s="27"/>
      <c r="R196" s="27"/>
      <c r="S196" s="148" t="s">
        <v>692</v>
      </c>
      <c r="T196" s="148" t="s">
        <v>684</v>
      </c>
      <c r="U196" s="153"/>
      <c r="V196" s="32"/>
      <c r="W196" s="32"/>
      <c r="X196" s="32"/>
      <c r="Y196" s="32"/>
      <c r="Z196" s="32"/>
      <c r="AA196" s="32"/>
      <c r="AB196" s="32"/>
      <c r="AC196" s="32"/>
      <c r="AD196" s="32"/>
      <c r="AE196" s="31"/>
      <c r="AF196" s="36" t="s">
        <v>262</v>
      </c>
      <c r="AG196" s="36" t="s">
        <v>262</v>
      </c>
      <c r="AH196" s="36" t="s">
        <v>262</v>
      </c>
      <c r="AI196" s="32"/>
      <c r="AJ196" s="32"/>
      <c r="AK196" s="32"/>
      <c r="AL196" s="32"/>
      <c r="AM196" s="32"/>
      <c r="AN196" s="32"/>
      <c r="AO196" s="31"/>
      <c r="AP196" s="33" t="s">
        <v>183</v>
      </c>
      <c r="AQ196" s="33"/>
      <c r="AR196" s="50"/>
      <c r="AT196" s="35" t="b">
        <f>V196='[1]TD THEO LOP-GOC'!K34</f>
        <v>1</v>
      </c>
      <c r="AU196" s="35" t="b">
        <f>W196='[1]TD THEO LOP-GOC'!L34</f>
        <v>1</v>
      </c>
      <c r="AV196" s="35" t="b">
        <f>X196='[1]TD THEO LOP-GOC'!M34</f>
        <v>1</v>
      </c>
      <c r="AW196" s="35" t="b">
        <f>Y196='[1]TD THEO LOP-GOC'!N34</f>
        <v>1</v>
      </c>
      <c r="AX196" s="35" t="b">
        <f>Z196='[1]TD THEO LOP-GOC'!O34</f>
        <v>1</v>
      </c>
      <c r="AY196" s="35" t="b">
        <f>AA196='[1]TD THEO LOP-GOC'!P34</f>
        <v>1</v>
      </c>
      <c r="AZ196" s="35" t="b">
        <f>AB196='[1]TD THEO LOP-GOC'!Q34</f>
        <v>1</v>
      </c>
      <c r="BA196" s="35" t="b">
        <f>AC196='[1]TD THEO LOP-GOC'!R34</f>
        <v>1</v>
      </c>
      <c r="BB196" s="35" t="b">
        <f>AD196='[1]TD THEO LOP-GOC'!S34</f>
        <v>1</v>
      </c>
      <c r="BC196" s="35" t="b">
        <f>AE196='[1]TD THEO LOP-GOC'!T34</f>
        <v>1</v>
      </c>
      <c r="BD196" s="35" t="b">
        <f>AF196='[1]TD THEO LOP-GOC'!U34</f>
        <v>1</v>
      </c>
      <c r="BE196" s="35" t="b">
        <f>AG196='[1]TD THEO LOP-GOC'!V34</f>
        <v>1</v>
      </c>
      <c r="BF196" s="35" t="b">
        <f>AH196='[1]TD THEO LOP-GOC'!W34</f>
        <v>1</v>
      </c>
      <c r="BG196" s="35" t="b">
        <f>AI196='[1]TD THEO LOP-GOC'!X34</f>
        <v>1</v>
      </c>
      <c r="BH196" s="35" t="b">
        <f>AJ196='[1]TD THEO LOP-GOC'!Y34</f>
        <v>1</v>
      </c>
      <c r="BI196" s="35" t="b">
        <f>AK196='[1]TD THEO LOP-GOC'!Z34</f>
        <v>1</v>
      </c>
      <c r="BJ196" s="35" t="b">
        <f>AL196='[1]TD THEO LOP-GOC'!AA34</f>
        <v>1</v>
      </c>
      <c r="BK196" s="35" t="b">
        <f>AM196='[1]TD THEO LOP-GOC'!AB34</f>
        <v>1</v>
      </c>
      <c r="BL196" s="35" t="b">
        <f>AN196='[1]TD THEO LOP-GOC'!AC34</f>
        <v>1</v>
      </c>
      <c r="BM196" s="35" t="b">
        <f>AO196='[1]TD THEO LOP-GOC'!AD34</f>
        <v>1</v>
      </c>
    </row>
    <row r="197" spans="1:65" s="35" customFormat="1" ht="42" customHeight="1">
      <c r="A197" s="144">
        <f>'[1]BGH-pc-GV'!A172</f>
        <v>164</v>
      </c>
      <c r="B197" s="145" t="s">
        <v>385</v>
      </c>
      <c r="C197" s="146">
        <v>0</v>
      </c>
      <c r="D197" s="147" t="s">
        <v>437</v>
      </c>
      <c r="E197" s="147" t="s">
        <v>197</v>
      </c>
      <c r="F197" s="145" t="s">
        <v>74</v>
      </c>
      <c r="G197" s="144"/>
      <c r="H197" s="144"/>
      <c r="I197" s="144"/>
      <c r="J197" s="144"/>
      <c r="K197" s="146" t="s">
        <v>517</v>
      </c>
      <c r="L197" s="146" t="s">
        <v>186</v>
      </c>
      <c r="M197" s="144"/>
      <c r="N197" s="144"/>
      <c r="O197" s="144"/>
      <c r="P197" s="144"/>
      <c r="Q197" s="144"/>
      <c r="R197" s="144"/>
      <c r="S197" s="181" t="s">
        <v>663</v>
      </c>
      <c r="T197" s="181" t="s">
        <v>661</v>
      </c>
      <c r="U197" s="171" t="s">
        <v>521</v>
      </c>
      <c r="V197" s="32"/>
      <c r="W197" s="32"/>
      <c r="X197" s="32"/>
      <c r="Y197" s="32"/>
      <c r="Z197" s="32"/>
      <c r="AA197" s="32"/>
      <c r="AB197" s="32"/>
      <c r="AC197" s="32"/>
      <c r="AD197" s="32"/>
      <c r="AE197" s="31"/>
      <c r="AF197" s="32"/>
      <c r="AG197" s="32"/>
      <c r="AH197" s="32"/>
      <c r="AI197" s="48" t="s">
        <v>286</v>
      </c>
      <c r="AJ197" s="48" t="s">
        <v>286</v>
      </c>
      <c r="AK197" s="48" t="s">
        <v>286</v>
      </c>
      <c r="AL197" s="48" t="s">
        <v>286</v>
      </c>
      <c r="AM197" s="48" t="s">
        <v>286</v>
      </c>
      <c r="AN197" s="48" t="s">
        <v>286</v>
      </c>
      <c r="AO197" s="31"/>
      <c r="AP197" s="33"/>
      <c r="AQ197" s="33">
        <v>303</v>
      </c>
      <c r="AR197" s="50"/>
      <c r="AT197" s="35" t="b">
        <f>V197='[1]TD THEO LOP-GOC'!K35</f>
        <v>1</v>
      </c>
      <c r="AU197" s="35" t="b">
        <f>W197='[1]TD THEO LOP-GOC'!L35</f>
        <v>1</v>
      </c>
      <c r="AV197" s="35" t="b">
        <f>X197='[1]TD THEO LOP-GOC'!M35</f>
        <v>1</v>
      </c>
      <c r="AW197" s="35" t="b">
        <f>Y197='[1]TD THEO LOP-GOC'!N35</f>
        <v>1</v>
      </c>
      <c r="AX197" s="35" t="b">
        <f>Z197='[1]TD THEO LOP-GOC'!O35</f>
        <v>1</v>
      </c>
      <c r="AY197" s="35" t="b">
        <f>AA197='[1]TD THEO LOP-GOC'!P35</f>
        <v>1</v>
      </c>
      <c r="AZ197" s="35" t="b">
        <f>AB197='[1]TD THEO LOP-GOC'!Q35</f>
        <v>1</v>
      </c>
      <c r="BA197" s="35" t="b">
        <f>AC197='[1]TD THEO LOP-GOC'!R35</f>
        <v>1</v>
      </c>
      <c r="BB197" s="35" t="b">
        <f>AD197='[1]TD THEO LOP-GOC'!S35</f>
        <v>1</v>
      </c>
      <c r="BC197" s="35" t="b">
        <f>AE197='[1]TD THEO LOP-GOC'!T35</f>
        <v>1</v>
      </c>
      <c r="BD197" s="35" t="b">
        <f>AF197='[1]TD THEO LOP-GOC'!U35</f>
        <v>1</v>
      </c>
      <c r="BE197" s="35" t="b">
        <f>AG197='[1]TD THEO LOP-GOC'!V35</f>
        <v>1</v>
      </c>
      <c r="BF197" s="35" t="b">
        <f>AH197='[1]TD THEO LOP-GOC'!W35</f>
        <v>1</v>
      </c>
      <c r="BG197" s="35" t="b">
        <f>AI197='[1]TD THEO LOP-GOC'!X35</f>
        <v>1</v>
      </c>
      <c r="BH197" s="35" t="b">
        <f>AJ197='[1]TD THEO LOP-GOC'!Y35</f>
        <v>1</v>
      </c>
      <c r="BI197" s="35" t="b">
        <f>AK197='[1]TD THEO LOP-GOC'!Z35</f>
        <v>1</v>
      </c>
      <c r="BJ197" s="35" t="b">
        <f>AL197='[1]TD THEO LOP-GOC'!AA35</f>
        <v>1</v>
      </c>
      <c r="BK197" s="35" t="b">
        <f>AM197='[1]TD THEO LOP-GOC'!AB35</f>
        <v>1</v>
      </c>
      <c r="BL197" s="35" t="b">
        <f>AN197='[1]TD THEO LOP-GOC'!AC35</f>
        <v>1</v>
      </c>
      <c r="BM197" s="35" t="b">
        <f>AO197='[1]TD THEO LOP-GOC'!AD35</f>
        <v>1</v>
      </c>
    </row>
    <row r="198" spans="1:65" s="35" customFormat="1" ht="42" customHeight="1">
      <c r="A198" s="27">
        <f>'[1]BGH-pc-GV'!A160</f>
        <v>152</v>
      </c>
      <c r="B198" s="28" t="s">
        <v>424</v>
      </c>
      <c r="C198" s="136">
        <v>4</v>
      </c>
      <c r="D198" s="22" t="s">
        <v>499</v>
      </c>
      <c r="E198" s="22" t="s">
        <v>497</v>
      </c>
      <c r="F198" s="28" t="s">
        <v>74</v>
      </c>
      <c r="G198" s="27"/>
      <c r="H198" s="27"/>
      <c r="I198" s="27"/>
      <c r="J198" s="27"/>
      <c r="K198" s="27"/>
      <c r="L198" s="27"/>
      <c r="M198" s="148" t="s">
        <v>175</v>
      </c>
      <c r="N198" s="136" t="s">
        <v>190</v>
      </c>
      <c r="O198" s="27"/>
      <c r="P198" s="27"/>
      <c r="Q198" s="27"/>
      <c r="R198" s="27"/>
      <c r="S198" s="148" t="s">
        <v>677</v>
      </c>
      <c r="T198" s="148" t="s">
        <v>676</v>
      </c>
      <c r="U198" s="153"/>
      <c r="V198" s="32"/>
      <c r="W198" s="32"/>
      <c r="X198" s="32"/>
      <c r="Y198" s="29" t="s">
        <v>283</v>
      </c>
      <c r="Z198" s="29" t="s">
        <v>283</v>
      </c>
      <c r="AA198" s="29" t="s">
        <v>283</v>
      </c>
      <c r="AB198" s="42"/>
      <c r="AC198" s="42"/>
      <c r="AD198" s="42"/>
      <c r="AE198" s="31"/>
      <c r="AF198" s="42"/>
      <c r="AG198" s="42"/>
      <c r="AH198" s="42"/>
      <c r="AI198" s="32"/>
      <c r="AJ198" s="32"/>
      <c r="AK198" s="32"/>
      <c r="AL198" s="32"/>
      <c r="AM198" s="32"/>
      <c r="AN198" s="32"/>
      <c r="AO198" s="31"/>
      <c r="AP198" s="85" t="s">
        <v>190</v>
      </c>
      <c r="AQ198" s="33"/>
      <c r="AR198" s="69"/>
      <c r="AT198" s="35" t="b">
        <f>V198='[1]TD THEO LOP-GOC'!K162</f>
        <v>1</v>
      </c>
      <c r="AU198" s="35" t="b">
        <f>W198='[1]TD THEO LOP-GOC'!L162</f>
        <v>1</v>
      </c>
      <c r="AV198" s="35" t="b">
        <f>X198='[1]TD THEO LOP-GOC'!M162</f>
        <v>1</v>
      </c>
      <c r="AW198" s="35" t="b">
        <f>Y198='[1]TD THEO LOP-GOC'!N162</f>
        <v>1</v>
      </c>
      <c r="AX198" s="35" t="b">
        <f>Z198='[1]TD THEO LOP-GOC'!O162</f>
        <v>1</v>
      </c>
      <c r="AY198" s="35" t="b">
        <f>AA198='[1]TD THEO LOP-GOC'!P162</f>
        <v>1</v>
      </c>
      <c r="AZ198" s="35" t="b">
        <f>AB198='[1]TD THEO LOP-GOC'!Q162</f>
        <v>1</v>
      </c>
      <c r="BA198" s="35" t="b">
        <f>AC198='[1]TD THEO LOP-GOC'!R162</f>
        <v>1</v>
      </c>
      <c r="BB198" s="35" t="b">
        <f>AD198='[1]TD THEO LOP-GOC'!S162</f>
        <v>1</v>
      </c>
      <c r="BC198" s="35" t="b">
        <f>AE198='[1]TD THEO LOP-GOC'!T162</f>
        <v>1</v>
      </c>
      <c r="BD198" s="35" t="b">
        <f>AF198='[1]TD THEO LOP-GOC'!U162</f>
        <v>1</v>
      </c>
      <c r="BE198" s="35" t="b">
        <f>AG198='[1]TD THEO LOP-GOC'!V162</f>
        <v>1</v>
      </c>
      <c r="BF198" s="35" t="b">
        <f>AH198='[1]TD THEO LOP-GOC'!W162</f>
        <v>1</v>
      </c>
      <c r="BG198" s="35" t="b">
        <f>AI198='[1]TD THEO LOP-GOC'!X162</f>
        <v>1</v>
      </c>
      <c r="BH198" s="35" t="b">
        <f>AJ198='[1]TD THEO LOP-GOC'!Y162</f>
        <v>1</v>
      </c>
      <c r="BI198" s="35" t="b">
        <f>AK198='[1]TD THEO LOP-GOC'!Z162</f>
        <v>1</v>
      </c>
      <c r="BJ198" s="35" t="b">
        <f>AL198='[1]TD THEO LOP-GOC'!AA162</f>
        <v>1</v>
      </c>
      <c r="BK198" s="35" t="b">
        <f>AM198='[1]TD THEO LOP-GOC'!AB162</f>
        <v>1</v>
      </c>
      <c r="BL198" s="35" t="b">
        <f>AN198='[1]TD THEO LOP-GOC'!AC162</f>
        <v>1</v>
      </c>
      <c r="BM198" s="35" t="b">
        <f>AO198='[1]TD THEO LOP-GOC'!AD162</f>
        <v>1</v>
      </c>
    </row>
    <row r="199" spans="1:65" s="35" customFormat="1" ht="42" customHeight="1">
      <c r="A199" s="144">
        <f>'[1]BGH-pc-GV'!A161</f>
        <v>153</v>
      </c>
      <c r="B199" s="145" t="s">
        <v>425</v>
      </c>
      <c r="C199" s="146">
        <v>0</v>
      </c>
      <c r="D199" s="147" t="s">
        <v>499</v>
      </c>
      <c r="E199" s="147" t="s">
        <v>497</v>
      </c>
      <c r="F199" s="145" t="s">
        <v>74</v>
      </c>
      <c r="G199" s="144"/>
      <c r="H199" s="144"/>
      <c r="I199" s="144"/>
      <c r="J199" s="144"/>
      <c r="K199" s="144"/>
      <c r="L199" s="144"/>
      <c r="M199" s="146" t="s">
        <v>517</v>
      </c>
      <c r="N199" s="146" t="s">
        <v>599</v>
      </c>
      <c r="O199" s="144"/>
      <c r="P199" s="144"/>
      <c r="Q199" s="144"/>
      <c r="R199" s="144"/>
      <c r="S199" s="181" t="s">
        <v>730</v>
      </c>
      <c r="T199" s="181" t="s">
        <v>731</v>
      </c>
      <c r="U199" s="171" t="s">
        <v>751</v>
      </c>
      <c r="V199" s="32"/>
      <c r="W199" s="32"/>
      <c r="X199" s="32"/>
      <c r="Y199" s="32"/>
      <c r="Z199" s="32"/>
      <c r="AA199" s="32"/>
      <c r="AB199" s="48" t="s">
        <v>291</v>
      </c>
      <c r="AC199" s="48" t="s">
        <v>291</v>
      </c>
      <c r="AD199" s="48" t="s">
        <v>291</v>
      </c>
      <c r="AE199" s="74"/>
      <c r="AF199" s="48" t="s">
        <v>291</v>
      </c>
      <c r="AG199" s="48" t="s">
        <v>291</v>
      </c>
      <c r="AH199" s="48" t="s">
        <v>291</v>
      </c>
      <c r="AI199" s="32"/>
      <c r="AJ199" s="32"/>
      <c r="AK199" s="32"/>
      <c r="AL199" s="32"/>
      <c r="AM199" s="32"/>
      <c r="AN199" s="32"/>
      <c r="AO199" s="31"/>
      <c r="AP199" s="33"/>
      <c r="AQ199" s="33" t="s">
        <v>320</v>
      </c>
      <c r="AR199" s="69"/>
      <c r="AT199" s="35" t="b">
        <f>V199='[1]TD THEO LOP-GOC'!K163</f>
        <v>1</v>
      </c>
      <c r="AU199" s="35" t="b">
        <f>W199='[1]TD THEO LOP-GOC'!L163</f>
        <v>1</v>
      </c>
      <c r="AV199" s="35" t="b">
        <f>X199='[1]TD THEO LOP-GOC'!M163</f>
        <v>1</v>
      </c>
      <c r="AW199" s="35" t="b">
        <f>Y199='[1]TD THEO LOP-GOC'!N163</f>
        <v>1</v>
      </c>
      <c r="AX199" s="35" t="b">
        <f>Z199='[1]TD THEO LOP-GOC'!O163</f>
        <v>1</v>
      </c>
      <c r="AY199" s="35" t="b">
        <f>AA199='[1]TD THEO LOP-GOC'!P163</f>
        <v>1</v>
      </c>
      <c r="AZ199" s="35" t="b">
        <f>AB199='[1]TD THEO LOP-GOC'!Q163</f>
        <v>1</v>
      </c>
      <c r="BA199" s="35" t="b">
        <f>AC199='[1]TD THEO LOP-GOC'!R163</f>
        <v>1</v>
      </c>
      <c r="BB199" s="35" t="b">
        <f>AD199='[1]TD THEO LOP-GOC'!S163</f>
        <v>1</v>
      </c>
      <c r="BC199" s="35" t="b">
        <f>AE199='[1]TD THEO LOP-GOC'!T163</f>
        <v>1</v>
      </c>
      <c r="BD199" s="35" t="b">
        <f>AF199='[1]TD THEO LOP-GOC'!U163</f>
        <v>1</v>
      </c>
      <c r="BE199" s="35" t="b">
        <f>AG199='[1]TD THEO LOP-GOC'!V163</f>
        <v>1</v>
      </c>
      <c r="BF199" s="35" t="b">
        <f>AH199='[1]TD THEO LOP-GOC'!W163</f>
        <v>1</v>
      </c>
      <c r="BG199" s="35" t="b">
        <f>AI199='[1]TD THEO LOP-GOC'!X163</f>
        <v>1</v>
      </c>
      <c r="BH199" s="35" t="b">
        <f>AJ199='[1]TD THEO LOP-GOC'!Y163</f>
        <v>1</v>
      </c>
      <c r="BI199" s="35" t="b">
        <f>AK199='[1]TD THEO LOP-GOC'!Z163</f>
        <v>1</v>
      </c>
      <c r="BJ199" s="35" t="b">
        <f>AL199='[1]TD THEO LOP-GOC'!AA163</f>
        <v>1</v>
      </c>
      <c r="BK199" s="35" t="b">
        <f>AM199='[1]TD THEO LOP-GOC'!AB163</f>
        <v>1</v>
      </c>
      <c r="BL199" s="35" t="b">
        <f>AN199='[1]TD THEO LOP-GOC'!AC163</f>
        <v>1</v>
      </c>
      <c r="BM199" s="35" t="b">
        <f>AO199='[1]TD THEO LOP-GOC'!AD163</f>
        <v>1</v>
      </c>
    </row>
    <row r="200" spans="1:65" s="35" customFormat="1" ht="42" customHeight="1">
      <c r="A200" s="144">
        <f>'[1]BGH-pc-GV'!A162</f>
        <v>154</v>
      </c>
      <c r="B200" s="145" t="s">
        <v>426</v>
      </c>
      <c r="C200" s="146">
        <v>0</v>
      </c>
      <c r="D200" s="147" t="s">
        <v>499</v>
      </c>
      <c r="E200" s="147" t="s">
        <v>497</v>
      </c>
      <c r="F200" s="145" t="s">
        <v>74</v>
      </c>
      <c r="G200" s="144"/>
      <c r="H200" s="144"/>
      <c r="I200" s="144"/>
      <c r="J200" s="144"/>
      <c r="K200" s="144"/>
      <c r="L200" s="144"/>
      <c r="M200" s="146" t="s">
        <v>517</v>
      </c>
      <c r="N200" s="144" t="s">
        <v>600</v>
      </c>
      <c r="O200" s="144"/>
      <c r="P200" s="144"/>
      <c r="Q200" s="144"/>
      <c r="R200" s="144"/>
      <c r="S200" s="181" t="s">
        <v>734</v>
      </c>
      <c r="T200" s="181" t="s">
        <v>717</v>
      </c>
      <c r="U200" s="171" t="s">
        <v>521</v>
      </c>
      <c r="V200" s="32"/>
      <c r="W200" s="32"/>
      <c r="X200" s="32"/>
      <c r="Y200" s="32"/>
      <c r="Z200" s="32"/>
      <c r="AA200" s="32"/>
      <c r="AB200" s="32"/>
      <c r="AC200" s="32"/>
      <c r="AD200" s="32"/>
      <c r="AE200" s="31"/>
      <c r="AF200" s="32"/>
      <c r="AG200" s="32"/>
      <c r="AH200" s="32"/>
      <c r="AI200" s="48" t="s">
        <v>321</v>
      </c>
      <c r="AJ200" s="48" t="s">
        <v>321</v>
      </c>
      <c r="AK200" s="48" t="s">
        <v>321</v>
      </c>
      <c r="AL200" s="48" t="s">
        <v>321</v>
      </c>
      <c r="AM200" s="48" t="s">
        <v>321</v>
      </c>
      <c r="AN200" s="48" t="s">
        <v>321</v>
      </c>
      <c r="AO200" s="31"/>
      <c r="AP200" s="33"/>
      <c r="AQ200" s="33">
        <v>310</v>
      </c>
      <c r="AR200" s="69"/>
      <c r="AT200" s="35" t="b">
        <f>V200='[1]TD THEO LOP-GOC'!K164</f>
        <v>1</v>
      </c>
      <c r="AU200" s="35" t="b">
        <f>W200='[1]TD THEO LOP-GOC'!L164</f>
        <v>1</v>
      </c>
      <c r="AV200" s="35" t="b">
        <f>X200='[1]TD THEO LOP-GOC'!M164</f>
        <v>1</v>
      </c>
      <c r="AW200" s="35" t="b">
        <f>Y200='[1]TD THEO LOP-GOC'!N164</f>
        <v>1</v>
      </c>
      <c r="AX200" s="35" t="b">
        <f>Z200='[1]TD THEO LOP-GOC'!O164</f>
        <v>1</v>
      </c>
      <c r="AY200" s="35" t="b">
        <f>AA200='[1]TD THEO LOP-GOC'!P164</f>
        <v>1</v>
      </c>
      <c r="AZ200" s="35" t="b">
        <f>AB200='[1]TD THEO LOP-GOC'!Q164</f>
        <v>1</v>
      </c>
      <c r="BA200" s="35" t="b">
        <f>AC200='[1]TD THEO LOP-GOC'!R164</f>
        <v>1</v>
      </c>
      <c r="BB200" s="35" t="b">
        <f>AD200='[1]TD THEO LOP-GOC'!S164</f>
        <v>1</v>
      </c>
      <c r="BC200" s="35" t="b">
        <f>AE200='[1]TD THEO LOP-GOC'!T164</f>
        <v>1</v>
      </c>
      <c r="BD200" s="35" t="b">
        <f>AF200='[1]TD THEO LOP-GOC'!U164</f>
        <v>1</v>
      </c>
      <c r="BE200" s="35" t="b">
        <f>AG200='[1]TD THEO LOP-GOC'!V164</f>
        <v>1</v>
      </c>
      <c r="BF200" s="35" t="b">
        <f>AH200='[1]TD THEO LOP-GOC'!W164</f>
        <v>1</v>
      </c>
      <c r="BG200" s="35" t="b">
        <f>AI200='[1]TD THEO LOP-GOC'!X164</f>
        <v>1</v>
      </c>
      <c r="BH200" s="35" t="b">
        <f>AJ200='[1]TD THEO LOP-GOC'!Y164</f>
        <v>1</v>
      </c>
      <c r="BI200" s="35" t="b">
        <f>AK200='[1]TD THEO LOP-GOC'!Z164</f>
        <v>1</v>
      </c>
      <c r="BJ200" s="35" t="b">
        <f>AL200='[1]TD THEO LOP-GOC'!AA164</f>
        <v>1</v>
      </c>
      <c r="BK200" s="35" t="b">
        <f>AM200='[1]TD THEO LOP-GOC'!AB164</f>
        <v>1</v>
      </c>
      <c r="BL200" s="35" t="b">
        <f>AN200='[1]TD THEO LOP-GOC'!AC164</f>
        <v>1</v>
      </c>
      <c r="BM200" s="35" t="b">
        <f>AO200='[1]TD THEO LOP-GOC'!AD164</f>
        <v>1</v>
      </c>
    </row>
    <row r="201" spans="1:65" s="35" customFormat="1" ht="42" customHeight="1">
      <c r="A201" s="27">
        <f>'[1]LOP 25CDBC2-BS'!A17</f>
        <v>483</v>
      </c>
      <c r="B201" s="28" t="s">
        <v>424</v>
      </c>
      <c r="C201" s="136">
        <v>4</v>
      </c>
      <c r="D201" s="22" t="s">
        <v>504</v>
      </c>
      <c r="E201" s="22" t="s">
        <v>502</v>
      </c>
      <c r="F201" s="28" t="s">
        <v>74</v>
      </c>
      <c r="G201" s="27"/>
      <c r="H201" s="27"/>
      <c r="I201" s="27"/>
      <c r="J201" s="27"/>
      <c r="K201" s="27"/>
      <c r="L201" s="27"/>
      <c r="M201" s="27"/>
      <c r="N201" s="27"/>
      <c r="O201" s="148" t="s">
        <v>175</v>
      </c>
      <c r="P201" s="136" t="s">
        <v>615</v>
      </c>
      <c r="Q201" s="27"/>
      <c r="R201" s="27"/>
      <c r="S201" s="148" t="s">
        <v>689</v>
      </c>
      <c r="T201" s="191" t="s">
        <v>695</v>
      </c>
      <c r="U201" s="183" t="s">
        <v>616</v>
      </c>
      <c r="V201" s="32"/>
      <c r="W201" s="32"/>
      <c r="X201" s="32"/>
      <c r="Y201" s="29" t="s">
        <v>300</v>
      </c>
      <c r="Z201" s="29" t="s">
        <v>300</v>
      </c>
      <c r="AA201" s="29" t="s">
        <v>300</v>
      </c>
      <c r="AB201" s="42"/>
      <c r="AC201" s="42"/>
      <c r="AD201" s="42"/>
      <c r="AE201" s="31"/>
      <c r="AF201" s="42"/>
      <c r="AG201" s="42"/>
      <c r="AH201" s="42"/>
      <c r="AI201" s="32"/>
      <c r="AJ201" s="32"/>
      <c r="AK201" s="32"/>
      <c r="AL201" s="32"/>
      <c r="AM201" s="32"/>
      <c r="AN201" s="32"/>
      <c r="AO201" s="31"/>
      <c r="AP201" s="85" t="s">
        <v>614</v>
      </c>
      <c r="AQ201" s="33"/>
      <c r="AR201" s="69"/>
      <c r="AT201" s="35" t="b">
        <f>V201='[1]TD THEO LOP-GOC'!K178</f>
        <v>1</v>
      </c>
      <c r="AU201" s="35" t="b">
        <f>W201='[1]TD THEO LOP-GOC'!L178</f>
        <v>1</v>
      </c>
      <c r="AV201" s="35" t="b">
        <f>X201='[1]TD THEO LOP-GOC'!M178</f>
        <v>1</v>
      </c>
      <c r="AW201" s="35" t="b">
        <f>Y201='[1]TD THEO LOP-GOC'!N178</f>
        <v>1</v>
      </c>
      <c r="AX201" s="35" t="b">
        <f>Z201='[1]TD THEO LOP-GOC'!O178</f>
        <v>1</v>
      </c>
      <c r="AY201" s="35" t="b">
        <f>AA201='[1]TD THEO LOP-GOC'!P178</f>
        <v>1</v>
      </c>
      <c r="AZ201" s="35" t="b">
        <f>AB201='[1]TD THEO LOP-GOC'!Q178</f>
        <v>1</v>
      </c>
      <c r="BA201" s="35" t="b">
        <f>AC201='[1]TD THEO LOP-GOC'!R178</f>
        <v>1</v>
      </c>
      <c r="BB201" s="35" t="b">
        <f>AD201='[1]TD THEO LOP-GOC'!S178</f>
        <v>1</v>
      </c>
      <c r="BC201" s="35" t="b">
        <f>AE201='[1]TD THEO LOP-GOC'!T178</f>
        <v>1</v>
      </c>
      <c r="BD201" s="35" t="b">
        <f>AF201='[1]TD THEO LOP-GOC'!U178</f>
        <v>1</v>
      </c>
      <c r="BE201" s="35" t="b">
        <f>AG201='[1]TD THEO LOP-GOC'!V178</f>
        <v>1</v>
      </c>
      <c r="BF201" s="35" t="b">
        <f>AH201='[1]TD THEO LOP-GOC'!W178</f>
        <v>1</v>
      </c>
      <c r="BG201" s="35" t="b">
        <f>AI201='[1]TD THEO LOP-GOC'!X178</f>
        <v>1</v>
      </c>
      <c r="BH201" s="35" t="b">
        <f>AJ201='[1]TD THEO LOP-GOC'!Y178</f>
        <v>1</v>
      </c>
      <c r="BI201" s="35" t="b">
        <f>AK201='[1]TD THEO LOP-GOC'!Z178</f>
        <v>1</v>
      </c>
      <c r="BJ201" s="35" t="b">
        <f>AL201='[1]TD THEO LOP-GOC'!AA178</f>
        <v>1</v>
      </c>
      <c r="BK201" s="35" t="b">
        <f>AM201='[1]TD THEO LOP-GOC'!AB178</f>
        <v>1</v>
      </c>
      <c r="BL201" s="35" t="b">
        <f>AN201='[1]TD THEO LOP-GOC'!AC178</f>
        <v>1</v>
      </c>
      <c r="BM201" s="35" t="b">
        <f>AO201='[1]TD THEO LOP-GOC'!AD178</f>
        <v>1</v>
      </c>
    </row>
    <row r="202" spans="1:65" s="35" customFormat="1" ht="42" customHeight="1">
      <c r="A202" s="144">
        <f>'[1]LOP 25CDBC2-BS'!A18</f>
        <v>484</v>
      </c>
      <c r="B202" s="145" t="s">
        <v>425</v>
      </c>
      <c r="C202" s="146">
        <v>0</v>
      </c>
      <c r="D202" s="147" t="s">
        <v>504</v>
      </c>
      <c r="E202" s="147" t="s">
        <v>502</v>
      </c>
      <c r="F202" s="145" t="s">
        <v>74</v>
      </c>
      <c r="G202" s="144"/>
      <c r="H202" s="144"/>
      <c r="I202" s="144"/>
      <c r="J202" s="144"/>
      <c r="K202" s="146" t="s">
        <v>517</v>
      </c>
      <c r="L202" s="146" t="s">
        <v>610</v>
      </c>
      <c r="M202" s="146"/>
      <c r="N202" s="144"/>
      <c r="O202" s="146" t="s">
        <v>517</v>
      </c>
      <c r="P202" s="146" t="s">
        <v>611</v>
      </c>
      <c r="Q202" s="144"/>
      <c r="R202" s="144"/>
      <c r="S202" s="181" t="s">
        <v>683</v>
      </c>
      <c r="T202" s="181" t="s">
        <v>665</v>
      </c>
      <c r="U202" s="171" t="s">
        <v>751</v>
      </c>
      <c r="V202" s="32"/>
      <c r="W202" s="32"/>
      <c r="X202" s="32"/>
      <c r="Y202" s="32"/>
      <c r="Z202" s="32"/>
      <c r="AA202" s="32"/>
      <c r="AB202" s="48" t="s">
        <v>289</v>
      </c>
      <c r="AC202" s="48" t="s">
        <v>289</v>
      </c>
      <c r="AD202" s="48" t="s">
        <v>289</v>
      </c>
      <c r="AE202" s="74"/>
      <c r="AF202" s="48" t="s">
        <v>286</v>
      </c>
      <c r="AG202" s="48" t="s">
        <v>286</v>
      </c>
      <c r="AH202" s="48" t="s">
        <v>286</v>
      </c>
      <c r="AI202" s="32"/>
      <c r="AJ202" s="32"/>
      <c r="AK202" s="32"/>
      <c r="AL202" s="32"/>
      <c r="AM202" s="32"/>
      <c r="AN202" s="32"/>
      <c r="AO202" s="31"/>
      <c r="AP202" s="33"/>
      <c r="AQ202" s="33">
        <v>303</v>
      </c>
      <c r="AR202" s="69"/>
      <c r="AT202" s="35" t="b">
        <f>V202='[1]TD THEO LOP-GOC'!K179</f>
        <v>1</v>
      </c>
      <c r="AU202" s="35" t="b">
        <f>W202='[1]TD THEO LOP-GOC'!L179</f>
        <v>1</v>
      </c>
      <c r="AV202" s="35" t="b">
        <f>X202='[1]TD THEO LOP-GOC'!M179</f>
        <v>1</v>
      </c>
      <c r="AW202" s="35" t="b">
        <f>Y202='[1]TD THEO LOP-GOC'!N179</f>
        <v>1</v>
      </c>
      <c r="AX202" s="35" t="b">
        <f>Z202='[1]TD THEO LOP-GOC'!O179</f>
        <v>1</v>
      </c>
      <c r="AY202" s="35" t="b">
        <f>AA202='[1]TD THEO LOP-GOC'!P179</f>
        <v>1</v>
      </c>
      <c r="AZ202" s="35" t="b">
        <f>AB202='[1]TD THEO LOP-GOC'!Q179</f>
        <v>1</v>
      </c>
      <c r="BA202" s="35" t="b">
        <f>AC202='[1]TD THEO LOP-GOC'!R179</f>
        <v>1</v>
      </c>
      <c r="BB202" s="35" t="b">
        <f>AD202='[1]TD THEO LOP-GOC'!S179</f>
        <v>1</v>
      </c>
      <c r="BC202" s="35" t="b">
        <f>AE202='[1]TD THEO LOP-GOC'!T179</f>
        <v>1</v>
      </c>
      <c r="BD202" s="35" t="b">
        <f>AF202='[1]TD THEO LOP-GOC'!U179</f>
        <v>1</v>
      </c>
      <c r="BE202" s="35" t="b">
        <f>AG202='[1]TD THEO LOP-GOC'!V179</f>
        <v>1</v>
      </c>
      <c r="BF202" s="35" t="b">
        <f>AH202='[1]TD THEO LOP-GOC'!W179</f>
        <v>1</v>
      </c>
      <c r="BG202" s="35" t="b">
        <f>AI202='[1]TD THEO LOP-GOC'!X179</f>
        <v>1</v>
      </c>
      <c r="BH202" s="35" t="b">
        <f>AJ202='[1]TD THEO LOP-GOC'!Y179</f>
        <v>1</v>
      </c>
      <c r="BI202" s="35" t="b">
        <f>AK202='[1]TD THEO LOP-GOC'!Z179</f>
        <v>1</v>
      </c>
      <c r="BJ202" s="35" t="b">
        <f>AL202='[1]TD THEO LOP-GOC'!AA179</f>
        <v>1</v>
      </c>
      <c r="BK202" s="35" t="b">
        <f>AM202='[1]TD THEO LOP-GOC'!AB179</f>
        <v>1</v>
      </c>
      <c r="BL202" s="35" t="b">
        <f>AN202='[1]TD THEO LOP-GOC'!AC179</f>
        <v>1</v>
      </c>
      <c r="BM202" s="35" t="b">
        <f>AO202='[1]TD THEO LOP-GOC'!AD179</f>
        <v>1</v>
      </c>
    </row>
    <row r="203" spans="1:65" s="35" customFormat="1" ht="42" customHeight="1">
      <c r="A203" s="144">
        <f>'[1]LOP 25CDBC2-BS'!A19</f>
        <v>485</v>
      </c>
      <c r="B203" s="145" t="s">
        <v>426</v>
      </c>
      <c r="C203" s="146">
        <v>0</v>
      </c>
      <c r="D203" s="147" t="s">
        <v>504</v>
      </c>
      <c r="E203" s="147" t="s">
        <v>502</v>
      </c>
      <c r="F203" s="145" t="s">
        <v>74</v>
      </c>
      <c r="G203" s="144"/>
      <c r="H203" s="144"/>
      <c r="I203" s="144"/>
      <c r="J203" s="144"/>
      <c r="K203" s="144"/>
      <c r="L203" s="144"/>
      <c r="M203" s="144"/>
      <c r="N203" s="144"/>
      <c r="O203" s="146" t="s">
        <v>517</v>
      </c>
      <c r="P203" s="144" t="s">
        <v>195</v>
      </c>
      <c r="Q203" s="144"/>
      <c r="R203" s="144"/>
      <c r="S203" s="181" t="s">
        <v>691</v>
      </c>
      <c r="T203" s="181" t="s">
        <v>685</v>
      </c>
      <c r="U203" s="171" t="s">
        <v>521</v>
      </c>
      <c r="V203" s="32"/>
      <c r="W203" s="32"/>
      <c r="X203" s="32"/>
      <c r="Y203" s="32"/>
      <c r="Z203" s="32"/>
      <c r="AA203" s="32"/>
      <c r="AB203" s="32"/>
      <c r="AC203" s="32"/>
      <c r="AD203" s="32"/>
      <c r="AE203" s="31"/>
      <c r="AF203" s="32"/>
      <c r="AG203" s="32"/>
      <c r="AH203" s="32"/>
      <c r="AI203" s="48" t="s">
        <v>324</v>
      </c>
      <c r="AJ203" s="48" t="s">
        <v>324</v>
      </c>
      <c r="AK203" s="48" t="s">
        <v>324</v>
      </c>
      <c r="AL203" s="48" t="s">
        <v>324</v>
      </c>
      <c r="AM203" s="48" t="s">
        <v>324</v>
      </c>
      <c r="AN203" s="48" t="s">
        <v>324</v>
      </c>
      <c r="AO203" s="31"/>
      <c r="AP203" s="33"/>
      <c r="AQ203" s="33">
        <v>302</v>
      </c>
      <c r="AR203" s="69"/>
      <c r="AT203" s="35" t="b">
        <f>V203='[1]TD THEO LOP-GOC'!K180</f>
        <v>1</v>
      </c>
      <c r="AU203" s="35" t="b">
        <f>W203='[1]TD THEO LOP-GOC'!L180</f>
        <v>1</v>
      </c>
      <c r="AV203" s="35" t="b">
        <f>X203='[1]TD THEO LOP-GOC'!M180</f>
        <v>1</v>
      </c>
      <c r="AW203" s="35" t="b">
        <f>Y203='[1]TD THEO LOP-GOC'!N180</f>
        <v>1</v>
      </c>
      <c r="AX203" s="35" t="b">
        <f>Z203='[1]TD THEO LOP-GOC'!O180</f>
        <v>1</v>
      </c>
      <c r="AY203" s="35" t="b">
        <f>AA203='[1]TD THEO LOP-GOC'!P180</f>
        <v>1</v>
      </c>
      <c r="AZ203" s="35" t="b">
        <f>AB203='[1]TD THEO LOP-GOC'!Q180</f>
        <v>1</v>
      </c>
      <c r="BA203" s="35" t="b">
        <f>AC203='[1]TD THEO LOP-GOC'!R180</f>
        <v>1</v>
      </c>
      <c r="BB203" s="35" t="b">
        <f>AD203='[1]TD THEO LOP-GOC'!S180</f>
        <v>1</v>
      </c>
      <c r="BC203" s="35" t="b">
        <f>AE203='[1]TD THEO LOP-GOC'!T180</f>
        <v>1</v>
      </c>
      <c r="BD203" s="35" t="b">
        <f>AF203='[1]TD THEO LOP-GOC'!U180</f>
        <v>1</v>
      </c>
      <c r="BE203" s="35" t="b">
        <f>AG203='[1]TD THEO LOP-GOC'!V180</f>
        <v>1</v>
      </c>
      <c r="BF203" s="35" t="b">
        <f>AH203='[1]TD THEO LOP-GOC'!W180</f>
        <v>1</v>
      </c>
      <c r="BG203" s="35" t="b">
        <f>AI203='[1]TD THEO LOP-GOC'!X180</f>
        <v>1</v>
      </c>
      <c r="BH203" s="35" t="b">
        <f>AJ203='[1]TD THEO LOP-GOC'!Y180</f>
        <v>1</v>
      </c>
      <c r="BI203" s="35" t="b">
        <f>AK203='[1]TD THEO LOP-GOC'!Z180</f>
        <v>1</v>
      </c>
      <c r="BJ203" s="35" t="b">
        <f>AL203='[1]TD THEO LOP-GOC'!AA180</f>
        <v>1</v>
      </c>
      <c r="BK203" s="35" t="b">
        <f>AM203='[1]TD THEO LOP-GOC'!AB180</f>
        <v>1</v>
      </c>
      <c r="BL203" s="35" t="b">
        <f>AN203='[1]TD THEO LOP-GOC'!AC180</f>
        <v>1</v>
      </c>
      <c r="BM203" s="35" t="b">
        <f>AO203='[1]TD THEO LOP-GOC'!AD180</f>
        <v>1</v>
      </c>
    </row>
    <row r="204" spans="1:65" s="35" customFormat="1" ht="42" customHeight="1">
      <c r="A204" s="27">
        <f>'[1]LOP 25CDBC2-BS'!A25</f>
        <v>491</v>
      </c>
      <c r="B204" s="28" t="s">
        <v>148</v>
      </c>
      <c r="C204" s="136">
        <v>3</v>
      </c>
      <c r="D204" s="22" t="s">
        <v>159</v>
      </c>
      <c r="E204" s="22" t="s">
        <v>502</v>
      </c>
      <c r="F204" s="28" t="s">
        <v>364</v>
      </c>
      <c r="G204" s="27"/>
      <c r="H204" s="27"/>
      <c r="I204" s="27"/>
      <c r="J204" s="27"/>
      <c r="K204" s="27"/>
      <c r="L204" s="27"/>
      <c r="M204" s="148" t="s">
        <v>176</v>
      </c>
      <c r="N204" s="27" t="s">
        <v>183</v>
      </c>
      <c r="O204" s="27"/>
      <c r="P204" s="27"/>
      <c r="Q204" s="27"/>
      <c r="R204" s="27"/>
      <c r="S204" s="148" t="s">
        <v>675</v>
      </c>
      <c r="T204" s="148" t="s">
        <v>659</v>
      </c>
      <c r="U204" s="153"/>
      <c r="V204" s="29" t="s">
        <v>282</v>
      </c>
      <c r="W204" s="29" t="s">
        <v>282</v>
      </c>
      <c r="X204" s="29" t="s">
        <v>282</v>
      </c>
      <c r="Y204" s="42"/>
      <c r="Z204" s="42"/>
      <c r="AA204" s="42"/>
      <c r="AB204" s="42"/>
      <c r="AC204" s="42"/>
      <c r="AD204" s="42"/>
      <c r="AE204" s="31"/>
      <c r="AF204" s="42"/>
      <c r="AG204" s="42"/>
      <c r="AH204" s="42"/>
      <c r="AI204" s="42"/>
      <c r="AJ204" s="42"/>
      <c r="AK204" s="42"/>
      <c r="AL204" s="32"/>
      <c r="AM204" s="32"/>
      <c r="AN204" s="32"/>
      <c r="AO204" s="31"/>
      <c r="AP204" s="33" t="s">
        <v>183</v>
      </c>
      <c r="AQ204" s="33"/>
      <c r="AR204" s="50"/>
      <c r="AT204" s="35" t="b">
        <f>V204='[1]TD THEO LOP-GOC'!K186</f>
        <v>1</v>
      </c>
      <c r="AU204" s="35" t="b">
        <f>W204='[1]TD THEO LOP-GOC'!L186</f>
        <v>1</v>
      </c>
      <c r="AV204" s="35" t="b">
        <f>X204='[1]TD THEO LOP-GOC'!M186</f>
        <v>1</v>
      </c>
      <c r="AW204" s="35" t="b">
        <f>Y204='[1]TD THEO LOP-GOC'!N186</f>
        <v>1</v>
      </c>
      <c r="AX204" s="35" t="b">
        <f>Z204='[1]TD THEO LOP-GOC'!O186</f>
        <v>1</v>
      </c>
      <c r="AY204" s="35" t="b">
        <f>AA204='[1]TD THEO LOP-GOC'!P186</f>
        <v>1</v>
      </c>
      <c r="AZ204" s="35" t="b">
        <f>AB204='[1]TD THEO LOP-GOC'!Q186</f>
        <v>1</v>
      </c>
      <c r="BA204" s="35" t="b">
        <f>AC204='[1]TD THEO LOP-GOC'!R186</f>
        <v>1</v>
      </c>
      <c r="BB204" s="35" t="b">
        <f>AD204='[1]TD THEO LOP-GOC'!S186</f>
        <v>1</v>
      </c>
      <c r="BC204" s="35" t="b">
        <f>AE204='[1]TD THEO LOP-GOC'!T186</f>
        <v>1</v>
      </c>
      <c r="BD204" s="35" t="b">
        <f>AF204='[1]TD THEO LOP-GOC'!U186</f>
        <v>1</v>
      </c>
      <c r="BE204" s="35" t="b">
        <f>AG204='[1]TD THEO LOP-GOC'!V186</f>
        <v>1</v>
      </c>
      <c r="BF204" s="35" t="b">
        <f>AH204='[1]TD THEO LOP-GOC'!W186</f>
        <v>1</v>
      </c>
      <c r="BG204" s="35" t="b">
        <f>AI204='[1]TD THEO LOP-GOC'!X186</f>
        <v>1</v>
      </c>
      <c r="BH204" s="35" t="b">
        <f>AJ204='[1]TD THEO LOP-GOC'!Y186</f>
        <v>1</v>
      </c>
      <c r="BI204" s="35" t="b">
        <f>AK204='[1]TD THEO LOP-GOC'!Z186</f>
        <v>1</v>
      </c>
      <c r="BJ204" s="35" t="b">
        <f>AL204='[1]TD THEO LOP-GOC'!AA186</f>
        <v>1</v>
      </c>
      <c r="BK204" s="35" t="b">
        <f>AM204='[1]TD THEO LOP-GOC'!AB186</f>
        <v>1</v>
      </c>
      <c r="BL204" s="35" t="b">
        <f>AN204='[1]TD THEO LOP-GOC'!AC186</f>
        <v>1</v>
      </c>
      <c r="BM204" s="35" t="b">
        <f>AO204='[1]TD THEO LOP-GOC'!AD186</f>
        <v>1</v>
      </c>
    </row>
    <row r="205" spans="1:65" s="35" customFormat="1" ht="42" customHeight="1">
      <c r="A205" s="27">
        <f>'[1]BGH-pc-GV'!A229</f>
        <v>221</v>
      </c>
      <c r="B205" s="28" t="s">
        <v>148</v>
      </c>
      <c r="C205" s="136">
        <v>3</v>
      </c>
      <c r="D205" s="22" t="s">
        <v>154</v>
      </c>
      <c r="E205" s="22" t="s">
        <v>514</v>
      </c>
      <c r="F205" s="28" t="s">
        <v>364</v>
      </c>
      <c r="G205" s="27"/>
      <c r="H205" s="27"/>
      <c r="I205" s="27"/>
      <c r="J205" s="27"/>
      <c r="K205" s="27"/>
      <c r="L205" s="27"/>
      <c r="M205" s="27"/>
      <c r="N205" s="27"/>
      <c r="O205" s="148" t="s">
        <v>174</v>
      </c>
      <c r="P205" s="27" t="s">
        <v>181</v>
      </c>
      <c r="Q205" s="27"/>
      <c r="R205" s="27"/>
      <c r="S205" s="148" t="s">
        <v>681</v>
      </c>
      <c r="T205" s="148" t="s">
        <v>682</v>
      </c>
      <c r="U205" s="153"/>
      <c r="V205" s="29" t="s">
        <v>262</v>
      </c>
      <c r="W205" s="29" t="s">
        <v>262</v>
      </c>
      <c r="X205" s="29" t="s">
        <v>262</v>
      </c>
      <c r="Y205" s="42"/>
      <c r="Z205" s="42"/>
      <c r="AA205" s="42"/>
      <c r="AB205" s="42"/>
      <c r="AC205" s="42"/>
      <c r="AD205" s="42"/>
      <c r="AE205" s="31"/>
      <c r="AF205" s="42"/>
      <c r="AG205" s="42"/>
      <c r="AH205" s="42"/>
      <c r="AI205" s="42"/>
      <c r="AJ205" s="42"/>
      <c r="AK205" s="42"/>
      <c r="AL205" s="32"/>
      <c r="AM205" s="32"/>
      <c r="AN205" s="32"/>
      <c r="AO205" s="31"/>
      <c r="AP205" s="33" t="s">
        <v>181</v>
      </c>
      <c r="AQ205" s="33"/>
      <c r="AR205" s="69"/>
      <c r="AT205" s="35" t="b">
        <f>V205='[1]TD THEO LOP-GOC'!K253</f>
        <v>1</v>
      </c>
      <c r="AU205" s="35" t="b">
        <f>W205='[1]TD THEO LOP-GOC'!L253</f>
        <v>1</v>
      </c>
      <c r="AV205" s="35" t="b">
        <f>X205='[1]TD THEO LOP-GOC'!M253</f>
        <v>1</v>
      </c>
      <c r="AW205" s="35" t="b">
        <f>Y205='[1]TD THEO LOP-GOC'!N253</f>
        <v>1</v>
      </c>
      <c r="AX205" s="35" t="b">
        <f>Z205='[1]TD THEO LOP-GOC'!O253</f>
        <v>1</v>
      </c>
      <c r="AY205" s="35" t="b">
        <f>AA205='[1]TD THEO LOP-GOC'!P253</f>
        <v>1</v>
      </c>
      <c r="AZ205" s="35" t="b">
        <f>AB205='[1]TD THEO LOP-GOC'!Q253</f>
        <v>1</v>
      </c>
      <c r="BA205" s="35" t="b">
        <f>AC205='[1]TD THEO LOP-GOC'!R253</f>
        <v>1</v>
      </c>
      <c r="BB205" s="35" t="b">
        <f>AD205='[1]TD THEO LOP-GOC'!S253</f>
        <v>1</v>
      </c>
      <c r="BC205" s="35" t="b">
        <f>AE205='[1]TD THEO LOP-GOC'!T253</f>
        <v>1</v>
      </c>
      <c r="BD205" s="35" t="b">
        <f>AF205='[1]TD THEO LOP-GOC'!U253</f>
        <v>1</v>
      </c>
      <c r="BE205" s="35" t="b">
        <f>AG205='[1]TD THEO LOP-GOC'!V253</f>
        <v>1</v>
      </c>
      <c r="BF205" s="35" t="b">
        <f>AH205='[1]TD THEO LOP-GOC'!W253</f>
        <v>1</v>
      </c>
      <c r="BG205" s="35" t="b">
        <f>AI205='[1]TD THEO LOP-GOC'!X253</f>
        <v>1</v>
      </c>
      <c r="BH205" s="35" t="b">
        <f>AJ205='[1]TD THEO LOP-GOC'!Y253</f>
        <v>1</v>
      </c>
      <c r="BI205" s="35" t="b">
        <f>AK205='[1]TD THEO LOP-GOC'!Z253</f>
        <v>1</v>
      </c>
      <c r="BJ205" s="35" t="b">
        <f>AL205='[1]TD THEO LOP-GOC'!AA253</f>
        <v>1</v>
      </c>
      <c r="BK205" s="35" t="b">
        <f>AM205='[1]TD THEO LOP-GOC'!AB253</f>
        <v>1</v>
      </c>
      <c r="BL205" s="35" t="b">
        <f>AN205='[1]TD THEO LOP-GOC'!AC253</f>
        <v>1</v>
      </c>
      <c r="BM205" s="35" t="b">
        <f>AO205='[1]TD THEO LOP-GOC'!AD253</f>
        <v>1</v>
      </c>
    </row>
    <row r="206" spans="1:65" s="35" customFormat="1" ht="42" customHeight="1">
      <c r="A206" s="27">
        <f>'[1]BGH-pc-GV'!A231</f>
        <v>223</v>
      </c>
      <c r="B206" s="28" t="s">
        <v>148</v>
      </c>
      <c r="C206" s="136">
        <v>3</v>
      </c>
      <c r="D206" s="22" t="s">
        <v>156</v>
      </c>
      <c r="E206" s="22" t="s">
        <v>515</v>
      </c>
      <c r="F206" s="28" t="s">
        <v>364</v>
      </c>
      <c r="G206" s="148" t="s">
        <v>176</v>
      </c>
      <c r="H206" s="27" t="s">
        <v>181</v>
      </c>
      <c r="I206" s="27"/>
      <c r="J206" s="27"/>
      <c r="K206" s="27"/>
      <c r="L206" s="27"/>
      <c r="M206" s="27"/>
      <c r="N206" s="27"/>
      <c r="O206" s="27"/>
      <c r="P206" s="27"/>
      <c r="Q206" s="27"/>
      <c r="R206" s="27"/>
      <c r="S206" s="148" t="s">
        <v>516</v>
      </c>
      <c r="T206" s="148" t="s">
        <v>672</v>
      </c>
      <c r="U206" s="153"/>
      <c r="V206" s="29" t="s">
        <v>295</v>
      </c>
      <c r="W206" s="29" t="s">
        <v>295</v>
      </c>
      <c r="X206" s="29" t="s">
        <v>295</v>
      </c>
      <c r="Y206" s="42"/>
      <c r="Z206" s="42"/>
      <c r="AA206" s="42"/>
      <c r="AB206" s="42"/>
      <c r="AC206" s="42"/>
      <c r="AD206" s="42"/>
      <c r="AE206" s="31"/>
      <c r="AF206" s="32"/>
      <c r="AG206" s="32"/>
      <c r="AH206" s="32"/>
      <c r="AI206" s="32"/>
      <c r="AJ206" s="32"/>
      <c r="AK206" s="32"/>
      <c r="AL206" s="32"/>
      <c r="AM206" s="32"/>
      <c r="AN206" s="32"/>
      <c r="AO206" s="31"/>
      <c r="AP206" s="33" t="s">
        <v>181</v>
      </c>
      <c r="AQ206" s="33"/>
      <c r="AR206" s="69"/>
      <c r="AT206" s="35" t="b">
        <f>V206='[1]TD THEO LOP-GOC'!K267</f>
        <v>1</v>
      </c>
      <c r="AU206" s="35" t="b">
        <f>W206='[1]TD THEO LOP-GOC'!L267</f>
        <v>1</v>
      </c>
      <c r="AV206" s="35" t="b">
        <f>X206='[1]TD THEO LOP-GOC'!M267</f>
        <v>1</v>
      </c>
      <c r="AW206" s="35" t="b">
        <f>Y206='[1]TD THEO LOP-GOC'!N267</f>
        <v>1</v>
      </c>
      <c r="AX206" s="35" t="b">
        <f>Z206='[1]TD THEO LOP-GOC'!O267</f>
        <v>1</v>
      </c>
      <c r="AY206" s="35" t="b">
        <f>AA206='[1]TD THEO LOP-GOC'!P267</f>
        <v>1</v>
      </c>
      <c r="AZ206" s="35" t="b">
        <f>AB206='[1]TD THEO LOP-GOC'!Q267</f>
        <v>1</v>
      </c>
      <c r="BA206" s="35" t="b">
        <f>AC206='[1]TD THEO LOP-GOC'!R267</f>
        <v>1</v>
      </c>
      <c r="BB206" s="35" t="b">
        <f>AD206='[1]TD THEO LOP-GOC'!S267</f>
        <v>1</v>
      </c>
      <c r="BC206" s="35" t="b">
        <f>AE206='[1]TD THEO LOP-GOC'!T267</f>
        <v>1</v>
      </c>
      <c r="BD206" s="35" t="b">
        <f>AF206='[1]TD THEO LOP-GOC'!U267</f>
        <v>1</v>
      </c>
      <c r="BE206" s="35" t="b">
        <f>AG206='[1]TD THEO LOP-GOC'!V267</f>
        <v>1</v>
      </c>
      <c r="BF206" s="35" t="b">
        <f>AH206='[1]TD THEO LOP-GOC'!W267</f>
        <v>1</v>
      </c>
      <c r="BG206" s="35" t="b">
        <f>AI206='[1]TD THEO LOP-GOC'!X267</f>
        <v>1</v>
      </c>
      <c r="BH206" s="35" t="b">
        <f>AJ206='[1]TD THEO LOP-GOC'!Y267</f>
        <v>1</v>
      </c>
      <c r="BI206" s="35" t="b">
        <f>AK206='[1]TD THEO LOP-GOC'!Z267</f>
        <v>1</v>
      </c>
      <c r="BJ206" s="35" t="b">
        <f>AL206='[1]TD THEO LOP-GOC'!AA267</f>
        <v>1</v>
      </c>
      <c r="BK206" s="35" t="b">
        <f>AM206='[1]TD THEO LOP-GOC'!AB267</f>
        <v>1</v>
      </c>
      <c r="BL206" s="35" t="b">
        <f>AN206='[1]TD THEO LOP-GOC'!AC267</f>
        <v>1</v>
      </c>
      <c r="BM206" s="35" t="b">
        <f>AO206='[1]TD THEO LOP-GOC'!AD267</f>
        <v>1</v>
      </c>
    </row>
    <row r="207" spans="1:65" s="35" customFormat="1" ht="42" customHeight="1">
      <c r="A207" s="27">
        <f>'[1]BGH-pc-GV'!A76</f>
        <v>68</v>
      </c>
      <c r="B207" s="28" t="s">
        <v>76</v>
      </c>
      <c r="C207" s="136">
        <v>3</v>
      </c>
      <c r="D207" s="22" t="s">
        <v>77</v>
      </c>
      <c r="E207" s="22" t="s">
        <v>512</v>
      </c>
      <c r="F207" s="28" t="s">
        <v>43</v>
      </c>
      <c r="G207" s="27"/>
      <c r="H207" s="27"/>
      <c r="I207" s="27"/>
      <c r="J207" s="27"/>
      <c r="K207" s="27"/>
      <c r="L207" s="27"/>
      <c r="M207" s="27"/>
      <c r="N207" s="27"/>
      <c r="O207" s="27"/>
      <c r="P207" s="27"/>
      <c r="Q207" s="148" t="s">
        <v>176</v>
      </c>
      <c r="R207" s="136" t="s">
        <v>618</v>
      </c>
      <c r="S207" s="148" t="s">
        <v>686</v>
      </c>
      <c r="T207" s="148" t="s">
        <v>696</v>
      </c>
      <c r="U207" s="183" t="s">
        <v>624</v>
      </c>
      <c r="V207" s="32"/>
      <c r="W207" s="32"/>
      <c r="X207" s="32"/>
      <c r="Y207" s="29" t="s">
        <v>279</v>
      </c>
      <c r="Z207" s="29" t="s">
        <v>279</v>
      </c>
      <c r="AA207" s="29" t="s">
        <v>279</v>
      </c>
      <c r="AB207" s="32"/>
      <c r="AC207" s="32"/>
      <c r="AD207" s="32"/>
      <c r="AE207" s="31"/>
      <c r="AF207" s="32"/>
      <c r="AG207" s="32"/>
      <c r="AH207" s="32"/>
      <c r="AI207" s="30"/>
      <c r="AJ207" s="30"/>
      <c r="AK207" s="30"/>
      <c r="AL207" s="30"/>
      <c r="AM207" s="30"/>
      <c r="AN207" s="30"/>
      <c r="AO207" s="31"/>
      <c r="AP207" s="52" t="s">
        <v>792</v>
      </c>
      <c r="AQ207" s="33"/>
      <c r="AR207" s="69"/>
      <c r="AT207" s="35" t="b">
        <f>V207='[1]TD THEO LOP-GOC'!K234</f>
        <v>1</v>
      </c>
      <c r="AU207" s="35" t="b">
        <f>W207='[1]TD THEO LOP-GOC'!L234</f>
        <v>1</v>
      </c>
      <c r="AV207" s="35" t="b">
        <f>X207='[1]TD THEO LOP-GOC'!M234</f>
        <v>1</v>
      </c>
      <c r="AW207" s="35" t="b">
        <f>Y207='[1]TD THEO LOP-GOC'!N234</f>
        <v>1</v>
      </c>
      <c r="AX207" s="35" t="b">
        <f>Z207='[1]TD THEO LOP-GOC'!O234</f>
        <v>1</v>
      </c>
      <c r="AY207" s="35" t="b">
        <f>AA207='[1]TD THEO LOP-GOC'!P234</f>
        <v>1</v>
      </c>
      <c r="AZ207" s="35" t="b">
        <f>AB207='[1]TD THEO LOP-GOC'!Q234</f>
        <v>1</v>
      </c>
      <c r="BA207" s="35" t="b">
        <f>AC207='[1]TD THEO LOP-GOC'!R234</f>
        <v>1</v>
      </c>
      <c r="BB207" s="35" t="b">
        <f>AD207='[1]TD THEO LOP-GOC'!S234</f>
        <v>1</v>
      </c>
      <c r="BC207" s="35" t="b">
        <f>AE207='[1]TD THEO LOP-GOC'!T234</f>
        <v>1</v>
      </c>
      <c r="BD207" s="35" t="b">
        <f>AF207='[1]TD THEO LOP-GOC'!U234</f>
        <v>1</v>
      </c>
      <c r="BE207" s="35" t="b">
        <f>AG207='[1]TD THEO LOP-GOC'!V234</f>
        <v>1</v>
      </c>
      <c r="BF207" s="35" t="b">
        <f>AH207='[1]TD THEO LOP-GOC'!W234</f>
        <v>1</v>
      </c>
      <c r="BG207" s="35" t="b">
        <f>AI207='[1]TD THEO LOP-GOC'!X234</f>
        <v>1</v>
      </c>
      <c r="BH207" s="35" t="b">
        <f>AJ207='[1]TD THEO LOP-GOC'!Y234</f>
        <v>1</v>
      </c>
      <c r="BI207" s="35" t="b">
        <f>AK207='[1]TD THEO LOP-GOC'!Z234</f>
        <v>1</v>
      </c>
      <c r="BJ207" s="35" t="b">
        <f>AL207='[1]TD THEO LOP-GOC'!AA234</f>
        <v>1</v>
      </c>
      <c r="BK207" s="35" t="b">
        <f>AM207='[1]TD THEO LOP-GOC'!AB234</f>
        <v>1</v>
      </c>
      <c r="BL207" s="35" t="b">
        <f>AN207='[1]TD THEO LOP-GOC'!AC234</f>
        <v>1</v>
      </c>
      <c r="BM207" s="35" t="b">
        <f>AO207='[1]TD THEO LOP-GOC'!AD234</f>
        <v>1</v>
      </c>
    </row>
    <row r="208" spans="1:65" s="35" customFormat="1" ht="42" customHeight="1">
      <c r="A208" s="144">
        <f>'[1]BGH-pc-GV'!A77</f>
        <v>69</v>
      </c>
      <c r="B208" s="145" t="s">
        <v>78</v>
      </c>
      <c r="C208" s="146">
        <v>0</v>
      </c>
      <c r="D208" s="147" t="s">
        <v>77</v>
      </c>
      <c r="E208" s="147" t="s">
        <v>512</v>
      </c>
      <c r="F208" s="145" t="s">
        <v>43</v>
      </c>
      <c r="G208" s="146"/>
      <c r="H208" s="146"/>
      <c r="I208" s="144"/>
      <c r="J208" s="144"/>
      <c r="K208" s="144"/>
      <c r="L208" s="144"/>
      <c r="M208" s="144"/>
      <c r="N208" s="144"/>
      <c r="O208" s="144"/>
      <c r="P208" s="144"/>
      <c r="Q208" s="146" t="s">
        <v>517</v>
      </c>
      <c r="R208" s="146" t="s">
        <v>811</v>
      </c>
      <c r="S208" s="181" t="s">
        <v>697</v>
      </c>
      <c r="T208" s="181" t="s">
        <v>701</v>
      </c>
      <c r="U208" s="171" t="s">
        <v>812</v>
      </c>
      <c r="V208" s="32"/>
      <c r="W208" s="32"/>
      <c r="X208" s="32"/>
      <c r="Y208" s="32"/>
      <c r="Z208" s="32"/>
      <c r="AA208" s="32"/>
      <c r="AB208" s="48" t="s">
        <v>313</v>
      </c>
      <c r="AC208" s="48" t="s">
        <v>313</v>
      </c>
      <c r="AD208" s="48" t="s">
        <v>313</v>
      </c>
      <c r="AE208" s="31"/>
      <c r="AF208" s="48" t="s">
        <v>313</v>
      </c>
      <c r="AG208" s="48" t="s">
        <v>313</v>
      </c>
      <c r="AH208" s="48" t="s">
        <v>313</v>
      </c>
      <c r="AI208" s="48" t="s">
        <v>329</v>
      </c>
      <c r="AJ208" s="48" t="s">
        <v>329</v>
      </c>
      <c r="AK208" s="48" t="s">
        <v>329</v>
      </c>
      <c r="AL208" s="48" t="s">
        <v>329</v>
      </c>
      <c r="AM208" s="48" t="s">
        <v>329</v>
      </c>
      <c r="AN208" s="48" t="s">
        <v>329</v>
      </c>
      <c r="AO208" s="31"/>
      <c r="AP208" s="33"/>
      <c r="AQ208" s="209" t="s">
        <v>781</v>
      </c>
      <c r="AR208" s="69"/>
      <c r="AT208" s="35" t="b">
        <f>V208='[1]TD THEO LOP-GOC'!K235</f>
        <v>1</v>
      </c>
      <c r="AU208" s="35" t="b">
        <f>W208='[1]TD THEO LOP-GOC'!L235</f>
        <v>1</v>
      </c>
      <c r="AV208" s="35" t="b">
        <f>X208='[1]TD THEO LOP-GOC'!M235</f>
        <v>1</v>
      </c>
      <c r="AW208" s="35" t="b">
        <f>Y208='[1]TD THEO LOP-GOC'!N235</f>
        <v>1</v>
      </c>
      <c r="AX208" s="35" t="b">
        <f>Z208='[1]TD THEO LOP-GOC'!O235</f>
        <v>1</v>
      </c>
      <c r="AY208" s="35" t="b">
        <f>AA208='[1]TD THEO LOP-GOC'!P235</f>
        <v>1</v>
      </c>
      <c r="AZ208" s="35" t="b">
        <f>AB208='[1]TD THEO LOP-GOC'!Q235</f>
        <v>1</v>
      </c>
      <c r="BA208" s="35" t="b">
        <f>AC208='[1]TD THEO LOP-GOC'!R235</f>
        <v>1</v>
      </c>
      <c r="BB208" s="35" t="b">
        <f>AD208='[1]TD THEO LOP-GOC'!S235</f>
        <v>1</v>
      </c>
      <c r="BC208" s="35" t="b">
        <f>AE208='[1]TD THEO LOP-GOC'!T235</f>
        <v>1</v>
      </c>
      <c r="BD208" s="35" t="b">
        <f>AF208='[1]TD THEO LOP-GOC'!U235</f>
        <v>0</v>
      </c>
      <c r="BE208" s="35" t="b">
        <f>AG208='[1]TD THEO LOP-GOC'!V235</f>
        <v>0</v>
      </c>
      <c r="BF208" s="35" t="b">
        <f>AH208='[1]TD THEO LOP-GOC'!W235</f>
        <v>0</v>
      </c>
      <c r="BG208" s="35" t="b">
        <f>AI208='[1]TD THEO LOP-GOC'!X235</f>
        <v>1</v>
      </c>
      <c r="BH208" s="35" t="b">
        <f>AJ208='[1]TD THEO LOP-GOC'!Y235</f>
        <v>1</v>
      </c>
      <c r="BI208" s="35" t="b">
        <f>AK208='[1]TD THEO LOP-GOC'!Z235</f>
        <v>1</v>
      </c>
      <c r="BJ208" s="35" t="b">
        <f>AL208='[1]TD THEO LOP-GOC'!AA235</f>
        <v>1</v>
      </c>
      <c r="BK208" s="35" t="b">
        <f>AM208='[1]TD THEO LOP-GOC'!AB235</f>
        <v>1</v>
      </c>
      <c r="BL208" s="35" t="b">
        <f>AN208='[1]TD THEO LOP-GOC'!AC235</f>
        <v>1</v>
      </c>
      <c r="BM208" s="35" t="b">
        <f>AO208='[1]TD THEO LOP-GOC'!AD235</f>
        <v>1</v>
      </c>
    </row>
    <row r="209" spans="1:65" s="35" customFormat="1" ht="42" customHeight="1">
      <c r="A209" s="144">
        <f>'[1]BGH-pc-GV'!A174</f>
        <v>166</v>
      </c>
      <c r="B209" s="145" t="s">
        <v>130</v>
      </c>
      <c r="C209" s="146">
        <v>0</v>
      </c>
      <c r="D209" s="147" t="s">
        <v>128</v>
      </c>
      <c r="E209" s="147" t="s">
        <v>514</v>
      </c>
      <c r="F209" s="145" t="s">
        <v>43</v>
      </c>
      <c r="G209" s="144"/>
      <c r="H209" s="144"/>
      <c r="I209" s="144"/>
      <c r="J209" s="144"/>
      <c r="K209" s="146" t="s">
        <v>517</v>
      </c>
      <c r="L209" s="144" t="s">
        <v>179</v>
      </c>
      <c r="M209" s="144"/>
      <c r="N209" s="144"/>
      <c r="O209" s="144"/>
      <c r="P209" s="144"/>
      <c r="Q209" s="144"/>
      <c r="R209" s="144"/>
      <c r="S209" s="181" t="s">
        <v>667</v>
      </c>
      <c r="T209" s="181" t="s">
        <v>665</v>
      </c>
      <c r="U209" s="171" t="s">
        <v>751</v>
      </c>
      <c r="V209" s="32"/>
      <c r="W209" s="32"/>
      <c r="X209" s="32"/>
      <c r="Y209" s="32"/>
      <c r="Z209" s="32"/>
      <c r="AA209" s="32"/>
      <c r="AB209" s="48" t="s">
        <v>286</v>
      </c>
      <c r="AC209" s="48" t="s">
        <v>286</v>
      </c>
      <c r="AD209" s="48" t="s">
        <v>286</v>
      </c>
      <c r="AE209" s="31"/>
      <c r="AF209" s="48" t="s">
        <v>286</v>
      </c>
      <c r="AG209" s="48" t="s">
        <v>286</v>
      </c>
      <c r="AH209" s="48" t="s">
        <v>286</v>
      </c>
      <c r="AI209" s="42"/>
      <c r="AJ209" s="42"/>
      <c r="AK209" s="42"/>
      <c r="AL209" s="32"/>
      <c r="AM209" s="32"/>
      <c r="AN209" s="32"/>
      <c r="AO209" s="31"/>
      <c r="AP209" s="33"/>
      <c r="AQ209" s="33">
        <v>305</v>
      </c>
      <c r="AR209" s="69"/>
      <c r="AT209" s="35" t="b">
        <f>V209='[1]TD THEO LOP-GOC'!K250</f>
        <v>1</v>
      </c>
      <c r="AU209" s="35" t="b">
        <f>W209='[1]TD THEO LOP-GOC'!L250</f>
        <v>1</v>
      </c>
      <c r="AV209" s="35" t="b">
        <f>X209='[1]TD THEO LOP-GOC'!M250</f>
        <v>1</v>
      </c>
      <c r="AW209" s="35" t="b">
        <f>Y209='[1]TD THEO LOP-GOC'!N250</f>
        <v>1</v>
      </c>
      <c r="AX209" s="35" t="b">
        <f>Z209='[1]TD THEO LOP-GOC'!O250</f>
        <v>1</v>
      </c>
      <c r="AY209" s="35" t="b">
        <f>AA209='[1]TD THEO LOP-GOC'!P250</f>
        <v>1</v>
      </c>
      <c r="AZ209" s="35" t="b">
        <f>AB209='[1]TD THEO LOP-GOC'!Q250</f>
        <v>1</v>
      </c>
      <c r="BA209" s="35" t="b">
        <f>AC209='[1]TD THEO LOP-GOC'!R250</f>
        <v>1</v>
      </c>
      <c r="BB209" s="35" t="b">
        <f>AD209='[1]TD THEO LOP-GOC'!S250</f>
        <v>1</v>
      </c>
      <c r="BC209" s="35" t="b">
        <f>AE209='[1]TD THEO LOP-GOC'!T250</f>
        <v>1</v>
      </c>
      <c r="BD209" s="35" t="b">
        <f>AF209='[1]TD THEO LOP-GOC'!U250</f>
        <v>1</v>
      </c>
      <c r="BE209" s="35" t="b">
        <f>AG209='[1]TD THEO LOP-GOC'!V250</f>
        <v>1</v>
      </c>
      <c r="BF209" s="35" t="b">
        <f>AH209='[1]TD THEO LOP-GOC'!W250</f>
        <v>1</v>
      </c>
      <c r="BG209" s="35" t="b">
        <f>AI209='[1]TD THEO LOP-GOC'!X250</f>
        <v>1</v>
      </c>
      <c r="BH209" s="35" t="b">
        <f>AJ209='[1]TD THEO LOP-GOC'!Y250</f>
        <v>1</v>
      </c>
      <c r="BI209" s="35" t="b">
        <f>AK209='[1]TD THEO LOP-GOC'!Z250</f>
        <v>1</v>
      </c>
      <c r="BJ209" s="35" t="b">
        <f>AL209='[1]TD THEO LOP-GOC'!AA250</f>
        <v>1</v>
      </c>
      <c r="BK209" s="35" t="b">
        <f>AM209='[1]TD THEO LOP-GOC'!AB250</f>
        <v>1</v>
      </c>
      <c r="BL209" s="35" t="b">
        <f>AN209='[1]TD THEO LOP-GOC'!AC250</f>
        <v>1</v>
      </c>
      <c r="BM209" s="35" t="b">
        <f>AO209='[1]TD THEO LOP-GOC'!AD250</f>
        <v>1</v>
      </c>
    </row>
    <row r="210" spans="1:65" s="35" customFormat="1" ht="42" customHeight="1">
      <c r="A210" s="144">
        <f>'[1]BGH-pc-GV'!A177</f>
        <v>169</v>
      </c>
      <c r="B210" s="145" t="s">
        <v>130</v>
      </c>
      <c r="C210" s="146">
        <v>0</v>
      </c>
      <c r="D210" s="147" t="s">
        <v>129</v>
      </c>
      <c r="E210" s="147" t="s">
        <v>515</v>
      </c>
      <c r="F210" s="145" t="s">
        <v>43</v>
      </c>
      <c r="G210" s="144"/>
      <c r="H210" s="144"/>
      <c r="I210" s="144"/>
      <c r="J210" s="144"/>
      <c r="K210" s="146"/>
      <c r="L210" s="144"/>
      <c r="M210" s="144"/>
      <c r="N210" s="144"/>
      <c r="O210" s="146" t="s">
        <v>517</v>
      </c>
      <c r="P210" s="144" t="s">
        <v>179</v>
      </c>
      <c r="Q210" s="144"/>
      <c r="R210" s="144"/>
      <c r="S210" s="181" t="s">
        <v>683</v>
      </c>
      <c r="T210" s="181" t="s">
        <v>684</v>
      </c>
      <c r="U210" s="171" t="s">
        <v>751</v>
      </c>
      <c r="V210" s="32"/>
      <c r="W210" s="32"/>
      <c r="X210" s="32"/>
      <c r="Y210" s="32"/>
      <c r="Z210" s="32"/>
      <c r="AA210" s="32"/>
      <c r="AB210" s="48" t="s">
        <v>289</v>
      </c>
      <c r="AC210" s="48" t="s">
        <v>289</v>
      </c>
      <c r="AD210" s="48" t="s">
        <v>289</v>
      </c>
      <c r="AE210" s="31"/>
      <c r="AF210" s="48" t="s">
        <v>289</v>
      </c>
      <c r="AG210" s="48" t="s">
        <v>289</v>
      </c>
      <c r="AH210" s="48" t="s">
        <v>289</v>
      </c>
      <c r="AI210" s="42"/>
      <c r="AJ210" s="42"/>
      <c r="AK210" s="42"/>
      <c r="AL210" s="32"/>
      <c r="AM210" s="32"/>
      <c r="AN210" s="32"/>
      <c r="AO210" s="31"/>
      <c r="AP210" s="33"/>
      <c r="AQ210" s="33">
        <v>305</v>
      </c>
      <c r="AR210" s="69"/>
      <c r="AT210" s="35" t="b">
        <f>V210='[1]TD THEO LOP-GOC'!K264</f>
        <v>1</v>
      </c>
      <c r="AU210" s="35" t="b">
        <f>W210='[1]TD THEO LOP-GOC'!L264</f>
        <v>1</v>
      </c>
      <c r="AV210" s="35" t="b">
        <f>X210='[1]TD THEO LOP-GOC'!M264</f>
        <v>1</v>
      </c>
      <c r="AW210" s="35" t="b">
        <f>Y210='[1]TD THEO LOP-GOC'!N264</f>
        <v>1</v>
      </c>
      <c r="AX210" s="35" t="b">
        <f>Z210='[1]TD THEO LOP-GOC'!O264</f>
        <v>1</v>
      </c>
      <c r="AY210" s="35" t="b">
        <f>AA210='[1]TD THEO LOP-GOC'!P264</f>
        <v>1</v>
      </c>
      <c r="AZ210" s="35" t="b">
        <f>AB210='[1]TD THEO LOP-GOC'!Q264</f>
        <v>1</v>
      </c>
      <c r="BA210" s="35" t="b">
        <f>AC210='[1]TD THEO LOP-GOC'!R264</f>
        <v>1</v>
      </c>
      <c r="BB210" s="35" t="b">
        <f>AD210='[1]TD THEO LOP-GOC'!S264</f>
        <v>1</v>
      </c>
      <c r="BC210" s="35" t="b">
        <f>AE210='[1]TD THEO LOP-GOC'!T264</f>
        <v>1</v>
      </c>
      <c r="BD210" s="35" t="b">
        <f>AF210='[1]TD THEO LOP-GOC'!U264</f>
        <v>1</v>
      </c>
      <c r="BE210" s="35" t="b">
        <f>AG210='[1]TD THEO LOP-GOC'!V264</f>
        <v>1</v>
      </c>
      <c r="BF210" s="35" t="b">
        <f>AH210='[1]TD THEO LOP-GOC'!W264</f>
        <v>1</v>
      </c>
      <c r="BG210" s="35" t="b">
        <f>AI210='[1]TD THEO LOP-GOC'!X264</f>
        <v>1</v>
      </c>
      <c r="BH210" s="35" t="b">
        <f>AJ210='[1]TD THEO LOP-GOC'!Y264</f>
        <v>1</v>
      </c>
      <c r="BI210" s="35" t="b">
        <f>AK210='[1]TD THEO LOP-GOC'!Z264</f>
        <v>1</v>
      </c>
      <c r="BJ210" s="35" t="b">
        <f>AL210='[1]TD THEO LOP-GOC'!AA264</f>
        <v>1</v>
      </c>
      <c r="BK210" s="35" t="b">
        <f>AM210='[1]TD THEO LOP-GOC'!AB264</f>
        <v>1</v>
      </c>
      <c r="BL210" s="35" t="b">
        <f>AN210='[1]TD THEO LOP-GOC'!AC264</f>
        <v>1</v>
      </c>
      <c r="BM210" s="35" t="b">
        <f>AO210='[1]TD THEO LOP-GOC'!AD264</f>
        <v>1</v>
      </c>
    </row>
    <row r="211" spans="1:65" s="35" customFormat="1" ht="42" customHeight="1">
      <c r="A211" s="144">
        <f>'[1]BGH-pc-GV'!A178</f>
        <v>170</v>
      </c>
      <c r="B211" s="145" t="s">
        <v>132</v>
      </c>
      <c r="C211" s="146">
        <v>0</v>
      </c>
      <c r="D211" s="147" t="s">
        <v>129</v>
      </c>
      <c r="E211" s="147" t="s">
        <v>515</v>
      </c>
      <c r="F211" s="145" t="s">
        <v>43</v>
      </c>
      <c r="G211" s="144"/>
      <c r="H211" s="144"/>
      <c r="I211" s="144"/>
      <c r="J211" s="144"/>
      <c r="K211" s="144"/>
      <c r="L211" s="144"/>
      <c r="M211" s="144"/>
      <c r="N211" s="144"/>
      <c r="O211" s="146" t="s">
        <v>517</v>
      </c>
      <c r="P211" s="144" t="s">
        <v>600</v>
      </c>
      <c r="Q211" s="144"/>
      <c r="R211" s="144"/>
      <c r="S211" s="181" t="s">
        <v>691</v>
      </c>
      <c r="T211" s="181" t="s">
        <v>685</v>
      </c>
      <c r="U211" s="171" t="s">
        <v>521</v>
      </c>
      <c r="V211" s="32"/>
      <c r="W211" s="32"/>
      <c r="X211" s="32"/>
      <c r="Y211" s="42"/>
      <c r="Z211" s="42"/>
      <c r="AA211" s="42"/>
      <c r="AB211" s="42"/>
      <c r="AC211" s="42"/>
      <c r="AD211" s="42"/>
      <c r="AE211" s="31"/>
      <c r="AF211" s="32"/>
      <c r="AG211" s="32"/>
      <c r="AH211" s="32"/>
      <c r="AI211" s="48" t="s">
        <v>324</v>
      </c>
      <c r="AJ211" s="48" t="s">
        <v>324</v>
      </c>
      <c r="AK211" s="48" t="s">
        <v>324</v>
      </c>
      <c r="AL211" s="48" t="s">
        <v>324</v>
      </c>
      <c r="AM211" s="48" t="s">
        <v>324</v>
      </c>
      <c r="AN211" s="48" t="s">
        <v>324</v>
      </c>
      <c r="AO211" s="31"/>
      <c r="AP211" s="33"/>
      <c r="AQ211" s="33">
        <v>310</v>
      </c>
      <c r="AR211" s="69"/>
      <c r="AT211" s="35" t="b">
        <f>V211='[1]TD THEO LOP-GOC'!K265</f>
        <v>1</v>
      </c>
      <c r="AU211" s="35" t="b">
        <f>W211='[1]TD THEO LOP-GOC'!L265</f>
        <v>1</v>
      </c>
      <c r="AV211" s="35" t="b">
        <f>X211='[1]TD THEO LOP-GOC'!M265</f>
        <v>1</v>
      </c>
      <c r="AW211" s="35" t="b">
        <f>Y211='[1]TD THEO LOP-GOC'!N265</f>
        <v>1</v>
      </c>
      <c r="AX211" s="35" t="b">
        <f>Z211='[1]TD THEO LOP-GOC'!O265</f>
        <v>1</v>
      </c>
      <c r="AY211" s="35" t="b">
        <f>AA211='[1]TD THEO LOP-GOC'!P265</f>
        <v>1</v>
      </c>
      <c r="AZ211" s="35" t="b">
        <f>AB211='[1]TD THEO LOP-GOC'!Q265</f>
        <v>1</v>
      </c>
      <c r="BA211" s="35" t="b">
        <f>AC211='[1]TD THEO LOP-GOC'!R265</f>
        <v>1</v>
      </c>
      <c r="BB211" s="35" t="b">
        <f>AD211='[1]TD THEO LOP-GOC'!S265</f>
        <v>1</v>
      </c>
      <c r="BC211" s="35" t="b">
        <f>AE211='[1]TD THEO LOP-GOC'!T265</f>
        <v>1</v>
      </c>
      <c r="BD211" s="35" t="b">
        <f>AF211='[1]TD THEO LOP-GOC'!U265</f>
        <v>1</v>
      </c>
      <c r="BE211" s="35" t="b">
        <f>AG211='[1]TD THEO LOP-GOC'!V265</f>
        <v>1</v>
      </c>
      <c r="BF211" s="35" t="b">
        <f>AH211='[1]TD THEO LOP-GOC'!W265</f>
        <v>1</v>
      </c>
      <c r="BG211" s="35" t="b">
        <f>AI211='[1]TD THEO LOP-GOC'!X265</f>
        <v>1</v>
      </c>
      <c r="BH211" s="35" t="b">
        <f>AJ211='[1]TD THEO LOP-GOC'!Y265</f>
        <v>1</v>
      </c>
      <c r="BI211" s="35" t="b">
        <f>AK211='[1]TD THEO LOP-GOC'!Z265</f>
        <v>1</v>
      </c>
      <c r="BJ211" s="35" t="b">
        <f>AL211='[1]TD THEO LOP-GOC'!AA265</f>
        <v>1</v>
      </c>
      <c r="BK211" s="35" t="b">
        <f>AM211='[1]TD THEO LOP-GOC'!AB265</f>
        <v>1</v>
      </c>
      <c r="BL211" s="35" t="b">
        <f>AN211='[1]TD THEO LOP-GOC'!AC265</f>
        <v>1</v>
      </c>
      <c r="BM211" s="35" t="b">
        <f>AO211='[1]TD THEO LOP-GOC'!AD265</f>
        <v>1</v>
      </c>
    </row>
    <row r="212" spans="1:65" s="35" customFormat="1" ht="42" customHeight="1">
      <c r="A212" s="27">
        <f>'[1]BGH-pc-GV'!A236</f>
        <v>228</v>
      </c>
      <c r="B212" s="28" t="s">
        <v>160</v>
      </c>
      <c r="C212" s="136">
        <v>3</v>
      </c>
      <c r="D212" s="22" t="s">
        <v>163</v>
      </c>
      <c r="E212" s="22" t="s">
        <v>515</v>
      </c>
      <c r="F212" s="28" t="s">
        <v>43</v>
      </c>
      <c r="G212" s="27"/>
      <c r="H212" s="27"/>
      <c r="I212" s="27"/>
      <c r="J212" s="27"/>
      <c r="K212" s="27"/>
      <c r="L212" s="27"/>
      <c r="M212" s="148" t="s">
        <v>176</v>
      </c>
      <c r="N212" s="27" t="s">
        <v>183</v>
      </c>
      <c r="O212" s="27"/>
      <c r="P212" s="27"/>
      <c r="Q212" s="27"/>
      <c r="R212" s="27"/>
      <c r="S212" s="148" t="s">
        <v>677</v>
      </c>
      <c r="T212" s="148" t="s">
        <v>676</v>
      </c>
      <c r="U212" s="153"/>
      <c r="V212" s="32"/>
      <c r="W212" s="32"/>
      <c r="X212" s="32"/>
      <c r="Y212" s="29" t="s">
        <v>282</v>
      </c>
      <c r="Z212" s="29" t="s">
        <v>282</v>
      </c>
      <c r="AA212" s="29" t="s">
        <v>282</v>
      </c>
      <c r="AB212" s="42"/>
      <c r="AC212" s="42"/>
      <c r="AD212" s="42"/>
      <c r="AE212" s="31"/>
      <c r="AF212" s="42"/>
      <c r="AG212" s="42"/>
      <c r="AH212" s="42"/>
      <c r="AI212" s="42"/>
      <c r="AJ212" s="42"/>
      <c r="AK212" s="42"/>
      <c r="AL212" s="42"/>
      <c r="AM212" s="42"/>
      <c r="AN212" s="42"/>
      <c r="AO212" s="31"/>
      <c r="AP212" s="33" t="s">
        <v>183</v>
      </c>
      <c r="AQ212" s="33"/>
      <c r="AR212" s="69"/>
      <c r="AT212" s="35" t="b">
        <f>V212='[1]TD THEO LOP-GOC'!K269</f>
        <v>1</v>
      </c>
      <c r="AU212" s="35" t="b">
        <f>W212='[1]TD THEO LOP-GOC'!L269</f>
        <v>1</v>
      </c>
      <c r="AV212" s="35" t="b">
        <f>X212='[1]TD THEO LOP-GOC'!M269</f>
        <v>1</v>
      </c>
      <c r="AW212" s="35" t="b">
        <f>Y212='[1]TD THEO LOP-GOC'!N269</f>
        <v>1</v>
      </c>
      <c r="AX212" s="35" t="b">
        <f>Z212='[1]TD THEO LOP-GOC'!O269</f>
        <v>1</v>
      </c>
      <c r="AY212" s="35" t="b">
        <f>AA212='[1]TD THEO LOP-GOC'!P269</f>
        <v>1</v>
      </c>
      <c r="AZ212" s="35" t="b">
        <f>AB212='[1]TD THEO LOP-GOC'!Q269</f>
        <v>1</v>
      </c>
      <c r="BA212" s="35" t="b">
        <f>AC212='[1]TD THEO LOP-GOC'!R269</f>
        <v>1</v>
      </c>
      <c r="BB212" s="35" t="b">
        <f>AD212='[1]TD THEO LOP-GOC'!S269</f>
        <v>1</v>
      </c>
      <c r="BC212" s="35" t="b">
        <f>AE212='[1]TD THEO LOP-GOC'!T269</f>
        <v>1</v>
      </c>
      <c r="BD212" s="35" t="b">
        <f>AF212='[1]TD THEO LOP-GOC'!U269</f>
        <v>1</v>
      </c>
      <c r="BE212" s="35" t="b">
        <f>AG212='[1]TD THEO LOP-GOC'!V269</f>
        <v>1</v>
      </c>
      <c r="BF212" s="35" t="b">
        <f>AH212='[1]TD THEO LOP-GOC'!W269</f>
        <v>1</v>
      </c>
      <c r="BG212" s="35" t="b">
        <f>AI212='[1]TD THEO LOP-GOC'!X269</f>
        <v>1</v>
      </c>
      <c r="BH212" s="35" t="b">
        <f>AJ212='[1]TD THEO LOP-GOC'!Y269</f>
        <v>1</v>
      </c>
      <c r="BI212" s="35" t="b">
        <f>AK212='[1]TD THEO LOP-GOC'!Z269</f>
        <v>1</v>
      </c>
      <c r="BJ212" s="35" t="b">
        <f>AL212='[1]TD THEO LOP-GOC'!AA269</f>
        <v>1</v>
      </c>
      <c r="BK212" s="35" t="b">
        <f>AM212='[1]TD THEO LOP-GOC'!AB269</f>
        <v>1</v>
      </c>
      <c r="BL212" s="35" t="b">
        <f>AN212='[1]TD THEO LOP-GOC'!AC269</f>
        <v>1</v>
      </c>
      <c r="BM212" s="35" t="b">
        <f>AO212='[1]TD THEO LOP-GOC'!AD269</f>
        <v>1</v>
      </c>
    </row>
    <row r="213" spans="1:65" s="35" customFormat="1" ht="42" customHeight="1">
      <c r="A213" s="144">
        <f>'[1]BGH-pc-GV'!A237</f>
        <v>229</v>
      </c>
      <c r="B213" s="145" t="s">
        <v>162</v>
      </c>
      <c r="C213" s="146">
        <v>0</v>
      </c>
      <c r="D213" s="147" t="s">
        <v>163</v>
      </c>
      <c r="E213" s="147" t="s">
        <v>515</v>
      </c>
      <c r="F213" s="145" t="s">
        <v>43</v>
      </c>
      <c r="G213" s="144"/>
      <c r="H213" s="144"/>
      <c r="I213" s="144"/>
      <c r="J213" s="144"/>
      <c r="K213" s="144"/>
      <c r="L213" s="144"/>
      <c r="M213" s="146" t="s">
        <v>517</v>
      </c>
      <c r="N213" s="144" t="s">
        <v>179</v>
      </c>
      <c r="O213" s="144"/>
      <c r="P213" s="144"/>
      <c r="Q213" s="144"/>
      <c r="R213" s="144"/>
      <c r="S213" s="181" t="s">
        <v>730</v>
      </c>
      <c r="T213" s="181" t="s">
        <v>717</v>
      </c>
      <c r="U213" s="171" t="s">
        <v>751</v>
      </c>
      <c r="V213" s="42"/>
      <c r="W213" s="42"/>
      <c r="X213" s="42"/>
      <c r="Y213" s="32"/>
      <c r="Z213" s="32"/>
      <c r="AA213" s="32"/>
      <c r="AB213" s="48" t="s">
        <v>291</v>
      </c>
      <c r="AC213" s="48" t="s">
        <v>291</v>
      </c>
      <c r="AD213" s="48" t="s">
        <v>291</v>
      </c>
      <c r="AE213" s="31"/>
      <c r="AF213" s="48" t="s">
        <v>291</v>
      </c>
      <c r="AG213" s="48" t="s">
        <v>291</v>
      </c>
      <c r="AH213" s="48" t="s">
        <v>291</v>
      </c>
      <c r="AI213" s="48" t="s">
        <v>291</v>
      </c>
      <c r="AJ213" s="48" t="s">
        <v>291</v>
      </c>
      <c r="AK213" s="48" t="s">
        <v>291</v>
      </c>
      <c r="AL213" s="48" t="s">
        <v>291</v>
      </c>
      <c r="AM213" s="48" t="s">
        <v>291</v>
      </c>
      <c r="AN213" s="48" t="s">
        <v>291</v>
      </c>
      <c r="AO213" s="31"/>
      <c r="AP213" s="33"/>
      <c r="AQ213" s="33" t="s">
        <v>179</v>
      </c>
      <c r="AR213" s="69"/>
      <c r="AT213" s="35" t="b">
        <f>V213='[1]TD THEO LOP-GOC'!K270</f>
        <v>1</v>
      </c>
      <c r="AU213" s="35" t="b">
        <f>W213='[1]TD THEO LOP-GOC'!L270</f>
        <v>1</v>
      </c>
      <c r="AV213" s="35" t="b">
        <f>X213='[1]TD THEO LOP-GOC'!M270</f>
        <v>1</v>
      </c>
      <c r="AW213" s="35" t="b">
        <f>Y213='[1]TD THEO LOP-GOC'!N270</f>
        <v>1</v>
      </c>
      <c r="AX213" s="35" t="b">
        <f>Z213='[1]TD THEO LOP-GOC'!O270</f>
        <v>1</v>
      </c>
      <c r="AY213" s="35" t="b">
        <f>AA213='[1]TD THEO LOP-GOC'!P270</f>
        <v>1</v>
      </c>
      <c r="AZ213" s="35" t="b">
        <f>AB213='[1]TD THEO LOP-GOC'!Q270</f>
        <v>1</v>
      </c>
      <c r="BA213" s="35" t="b">
        <f>AC213='[1]TD THEO LOP-GOC'!R270</f>
        <v>1</v>
      </c>
      <c r="BB213" s="35" t="b">
        <f>AD213='[1]TD THEO LOP-GOC'!S270</f>
        <v>1</v>
      </c>
      <c r="BC213" s="35" t="b">
        <f>AE213='[1]TD THEO LOP-GOC'!T270</f>
        <v>1</v>
      </c>
      <c r="BD213" s="35" t="b">
        <f>AF213='[1]TD THEO LOP-GOC'!U270</f>
        <v>1</v>
      </c>
      <c r="BE213" s="35" t="b">
        <f>AG213='[1]TD THEO LOP-GOC'!V270</f>
        <v>1</v>
      </c>
      <c r="BF213" s="35" t="b">
        <f>AH213='[1]TD THEO LOP-GOC'!W270</f>
        <v>1</v>
      </c>
      <c r="BG213" s="35" t="b">
        <f>AI213='[1]TD THEO LOP-GOC'!X270</f>
        <v>1</v>
      </c>
      <c r="BH213" s="35" t="b">
        <f>AJ213='[1]TD THEO LOP-GOC'!Y270</f>
        <v>1</v>
      </c>
      <c r="BI213" s="35" t="b">
        <f>AK213='[1]TD THEO LOP-GOC'!Z270</f>
        <v>1</v>
      </c>
      <c r="BJ213" s="35" t="b">
        <f>AL213='[1]TD THEO LOP-GOC'!AA270</f>
        <v>1</v>
      </c>
      <c r="BK213" s="35" t="b">
        <f>AM213='[1]TD THEO LOP-GOC'!AB270</f>
        <v>1</v>
      </c>
      <c r="BL213" s="35" t="b">
        <f>AN213='[1]TD THEO LOP-GOC'!AC270</f>
        <v>1</v>
      </c>
      <c r="BM213" s="35" t="b">
        <f>AO213='[1]TD THEO LOP-GOC'!AD270</f>
        <v>1</v>
      </c>
    </row>
    <row r="214" spans="1:65" s="35" customFormat="1" ht="42" customHeight="1">
      <c r="A214" s="27">
        <f>'[1]BGH-pc-GV'!A192</f>
        <v>184</v>
      </c>
      <c r="B214" s="28" t="s">
        <v>405</v>
      </c>
      <c r="C214" s="136">
        <v>0</v>
      </c>
      <c r="D214" s="22" t="s">
        <v>457</v>
      </c>
      <c r="E214" s="22" t="s">
        <v>773</v>
      </c>
      <c r="F214" s="28" t="s">
        <v>147</v>
      </c>
      <c r="G214" s="27"/>
      <c r="H214" s="27"/>
      <c r="I214" s="27"/>
      <c r="J214" s="27"/>
      <c r="K214" s="148" t="s">
        <v>174</v>
      </c>
      <c r="L214" s="27" t="s">
        <v>183</v>
      </c>
      <c r="M214" s="27"/>
      <c r="N214" s="27"/>
      <c r="O214" s="27"/>
      <c r="P214" s="27"/>
      <c r="Q214" s="27"/>
      <c r="R214" s="27"/>
      <c r="S214" s="148" t="s">
        <v>667</v>
      </c>
      <c r="T214" s="148" t="s">
        <v>668</v>
      </c>
      <c r="U214" s="153"/>
      <c r="V214" s="32"/>
      <c r="W214" s="32"/>
      <c r="X214" s="32"/>
      <c r="Y214" s="32"/>
      <c r="Z214" s="32"/>
      <c r="AA214" s="32"/>
      <c r="AB214" s="29" t="s">
        <v>268</v>
      </c>
      <c r="AC214" s="29" t="s">
        <v>268</v>
      </c>
      <c r="AD214" s="29" t="s">
        <v>268</v>
      </c>
      <c r="AE214" s="31"/>
      <c r="AF214" s="42"/>
      <c r="AG214" s="42"/>
      <c r="AH214" s="42"/>
      <c r="AI214" s="42"/>
      <c r="AJ214" s="42"/>
      <c r="AK214" s="42"/>
      <c r="AL214" s="32"/>
      <c r="AM214" s="32"/>
      <c r="AN214" s="32"/>
      <c r="AO214" s="31"/>
      <c r="AP214" s="33" t="s">
        <v>183</v>
      </c>
      <c r="AQ214" s="33"/>
      <c r="AR214" s="69"/>
      <c r="AT214" s="35" t="b">
        <f>V214='[1]TD THEO LOP-GOC'!K77</f>
        <v>1</v>
      </c>
      <c r="AU214" s="35" t="b">
        <f>W214='[1]TD THEO LOP-GOC'!L77</f>
        <v>1</v>
      </c>
      <c r="AV214" s="35" t="b">
        <f>X214='[1]TD THEO LOP-GOC'!M77</f>
        <v>1</v>
      </c>
      <c r="AW214" s="35" t="b">
        <f>Y214='[1]TD THEO LOP-GOC'!N77</f>
        <v>1</v>
      </c>
      <c r="AX214" s="35" t="b">
        <f>Z214='[1]TD THEO LOP-GOC'!O77</f>
        <v>1</v>
      </c>
      <c r="AY214" s="35" t="b">
        <f>AA214='[1]TD THEO LOP-GOC'!P77</f>
        <v>1</v>
      </c>
      <c r="AZ214" s="35" t="b">
        <f>AB214='[1]TD THEO LOP-GOC'!Q77</f>
        <v>1</v>
      </c>
      <c r="BA214" s="35" t="b">
        <f>AC214='[1]TD THEO LOP-GOC'!R77</f>
        <v>1</v>
      </c>
      <c r="BB214" s="35" t="b">
        <f>AD214='[1]TD THEO LOP-GOC'!S77</f>
        <v>1</v>
      </c>
      <c r="BC214" s="35" t="b">
        <f>AE214='[1]TD THEO LOP-GOC'!T77</f>
        <v>1</v>
      </c>
      <c r="BD214" s="35" t="b">
        <f>AF214='[1]TD THEO LOP-GOC'!U77</f>
        <v>1</v>
      </c>
      <c r="BE214" s="35" t="b">
        <f>AG214='[1]TD THEO LOP-GOC'!V77</f>
        <v>1</v>
      </c>
      <c r="BF214" s="35" t="b">
        <f>AH214='[1]TD THEO LOP-GOC'!W77</f>
        <v>1</v>
      </c>
      <c r="BG214" s="35" t="b">
        <f>AI214='[1]TD THEO LOP-GOC'!X77</f>
        <v>1</v>
      </c>
      <c r="BH214" s="35" t="b">
        <f>AJ214='[1]TD THEO LOP-GOC'!Y77</f>
        <v>1</v>
      </c>
      <c r="BI214" s="35" t="b">
        <f>AK214='[1]TD THEO LOP-GOC'!Z77</f>
        <v>1</v>
      </c>
      <c r="BJ214" s="35" t="b">
        <f>AL214='[1]TD THEO LOP-GOC'!AA77</f>
        <v>1</v>
      </c>
      <c r="BK214" s="35" t="b">
        <f>AM214='[1]TD THEO LOP-GOC'!AB77</f>
        <v>1</v>
      </c>
      <c r="BL214" s="35" t="b">
        <f>AN214='[1]TD THEO LOP-GOC'!AC77</f>
        <v>1</v>
      </c>
      <c r="BM214" s="35" t="b">
        <f>AO214='[1]TD THEO LOP-GOC'!AD77</f>
        <v>1</v>
      </c>
    </row>
    <row r="215" spans="1:65" s="35" customFormat="1" ht="42" customHeight="1">
      <c r="A215" s="144">
        <f>'[1]BGH-pc-GV'!A193</f>
        <v>185</v>
      </c>
      <c r="B215" s="145" t="s">
        <v>406</v>
      </c>
      <c r="C215" s="146">
        <v>0</v>
      </c>
      <c r="D215" s="147" t="s">
        <v>457</v>
      </c>
      <c r="E215" s="147" t="s">
        <v>773</v>
      </c>
      <c r="F215" s="145" t="s">
        <v>147</v>
      </c>
      <c r="G215" s="144"/>
      <c r="H215" s="144"/>
      <c r="I215" s="144"/>
      <c r="J215" s="144"/>
      <c r="K215" s="146" t="s">
        <v>517</v>
      </c>
      <c r="L215" s="144" t="s">
        <v>185</v>
      </c>
      <c r="M215" s="144"/>
      <c r="N215" s="144"/>
      <c r="O215" s="144"/>
      <c r="P215" s="144"/>
      <c r="Q215" s="144"/>
      <c r="R215" s="144"/>
      <c r="S215" s="181" t="s">
        <v>664</v>
      </c>
      <c r="T215" s="181" t="s">
        <v>669</v>
      </c>
      <c r="U215" s="171" t="s">
        <v>521</v>
      </c>
      <c r="V215" s="32"/>
      <c r="W215" s="32"/>
      <c r="X215" s="32"/>
      <c r="Y215" s="42"/>
      <c r="Z215" s="42"/>
      <c r="AA215" s="42"/>
      <c r="AB215" s="32"/>
      <c r="AC215" s="32"/>
      <c r="AD215" s="32"/>
      <c r="AE215" s="31"/>
      <c r="AF215" s="48" t="s">
        <v>286</v>
      </c>
      <c r="AG215" s="48" t="s">
        <v>286</v>
      </c>
      <c r="AH215" s="48" t="s">
        <v>286</v>
      </c>
      <c r="AI215" s="48" t="s">
        <v>286</v>
      </c>
      <c r="AJ215" s="48" t="s">
        <v>286</v>
      </c>
      <c r="AK215" s="48" t="s">
        <v>286</v>
      </c>
      <c r="AL215" s="32"/>
      <c r="AM215" s="32"/>
      <c r="AN215" s="32"/>
      <c r="AO215" s="31"/>
      <c r="AP215" s="33"/>
      <c r="AQ215" s="33">
        <v>304</v>
      </c>
      <c r="AR215" s="69"/>
      <c r="AT215" s="35" t="b">
        <f>V215='[1]TD THEO LOP-GOC'!K78</f>
        <v>1</v>
      </c>
      <c r="AU215" s="35" t="b">
        <f>W215='[1]TD THEO LOP-GOC'!L78</f>
        <v>1</v>
      </c>
      <c r="AV215" s="35" t="b">
        <f>X215='[1]TD THEO LOP-GOC'!M78</f>
        <v>1</v>
      </c>
      <c r="AW215" s="35" t="b">
        <f>Y215='[1]TD THEO LOP-GOC'!N78</f>
        <v>1</v>
      </c>
      <c r="AX215" s="35" t="b">
        <f>Z215='[1]TD THEO LOP-GOC'!O78</f>
        <v>1</v>
      </c>
      <c r="AY215" s="35" t="b">
        <f>AA215='[1]TD THEO LOP-GOC'!P78</f>
        <v>1</v>
      </c>
      <c r="AZ215" s="35" t="b">
        <f>AB215='[1]TD THEO LOP-GOC'!Q78</f>
        <v>1</v>
      </c>
      <c r="BA215" s="35" t="b">
        <f>AC215='[1]TD THEO LOP-GOC'!R78</f>
        <v>1</v>
      </c>
      <c r="BB215" s="35" t="b">
        <f>AD215='[1]TD THEO LOP-GOC'!S78</f>
        <v>1</v>
      </c>
      <c r="BC215" s="35" t="b">
        <f>AE215='[1]TD THEO LOP-GOC'!T78</f>
        <v>1</v>
      </c>
      <c r="BD215" s="35" t="b">
        <f>AF215='[1]TD THEO LOP-GOC'!U78</f>
        <v>1</v>
      </c>
      <c r="BE215" s="35" t="b">
        <f>AG215='[1]TD THEO LOP-GOC'!V78</f>
        <v>1</v>
      </c>
      <c r="BF215" s="35" t="b">
        <f>AH215='[1]TD THEO LOP-GOC'!W78</f>
        <v>1</v>
      </c>
      <c r="BG215" s="35" t="b">
        <f>AI215='[1]TD THEO LOP-GOC'!X78</f>
        <v>1</v>
      </c>
      <c r="BH215" s="35" t="b">
        <f>AJ215='[1]TD THEO LOP-GOC'!Y78</f>
        <v>1</v>
      </c>
      <c r="BI215" s="35" t="b">
        <f>AK215='[1]TD THEO LOP-GOC'!Z78</f>
        <v>1</v>
      </c>
      <c r="BJ215" s="35" t="b">
        <f>AL215='[1]TD THEO LOP-GOC'!AA78</f>
        <v>1</v>
      </c>
      <c r="BK215" s="35" t="b">
        <f>AM215='[1]TD THEO LOP-GOC'!AB78</f>
        <v>1</v>
      </c>
      <c r="BL215" s="35" t="b">
        <f>AN215='[1]TD THEO LOP-GOC'!AC78</f>
        <v>1</v>
      </c>
      <c r="BM215" s="35" t="b">
        <f>AO215='[1]TD THEO LOP-GOC'!AD78</f>
        <v>1</v>
      </c>
    </row>
    <row r="216" spans="1:65" s="35" customFormat="1" ht="42" customHeight="1">
      <c r="A216" s="144">
        <f>'[1]BGH-pc-GV'!A220</f>
        <v>212</v>
      </c>
      <c r="B216" s="145" t="s">
        <v>150</v>
      </c>
      <c r="C216" s="146">
        <v>0</v>
      </c>
      <c r="D216" s="147" t="s">
        <v>149</v>
      </c>
      <c r="E216" s="147" t="s">
        <v>497</v>
      </c>
      <c r="F216" s="145" t="s">
        <v>147</v>
      </c>
      <c r="G216" s="144"/>
      <c r="H216" s="144"/>
      <c r="I216" s="146" t="s">
        <v>517</v>
      </c>
      <c r="J216" s="144" t="s">
        <v>200</v>
      </c>
      <c r="K216" s="144"/>
      <c r="L216" s="144"/>
      <c r="M216" s="144"/>
      <c r="N216" s="144"/>
      <c r="O216" s="144"/>
      <c r="P216" s="144"/>
      <c r="Q216" s="144"/>
      <c r="R216" s="144"/>
      <c r="S216" s="181" t="s">
        <v>723</v>
      </c>
      <c r="T216" s="181" t="s">
        <v>733</v>
      </c>
      <c r="U216" s="171" t="s">
        <v>753</v>
      </c>
      <c r="V216" s="42"/>
      <c r="W216" s="42"/>
      <c r="X216" s="42"/>
      <c r="Y216" s="48" t="s">
        <v>293</v>
      </c>
      <c r="Z216" s="48" t="s">
        <v>293</v>
      </c>
      <c r="AA216" s="48" t="s">
        <v>293</v>
      </c>
      <c r="AB216" s="48" t="s">
        <v>293</v>
      </c>
      <c r="AC216" s="48" t="s">
        <v>293</v>
      </c>
      <c r="AD216" s="48" t="s">
        <v>293</v>
      </c>
      <c r="AE216" s="74"/>
      <c r="AF216" s="48" t="s">
        <v>293</v>
      </c>
      <c r="AG216" s="48" t="s">
        <v>293</v>
      </c>
      <c r="AH216" s="48" t="s">
        <v>293</v>
      </c>
      <c r="AI216" s="48" t="s">
        <v>293</v>
      </c>
      <c r="AJ216" s="48" t="s">
        <v>293</v>
      </c>
      <c r="AK216" s="48" t="s">
        <v>293</v>
      </c>
      <c r="AL216" s="32"/>
      <c r="AM216" s="32"/>
      <c r="AN216" s="32"/>
      <c r="AO216" s="31"/>
      <c r="AP216" s="33"/>
      <c r="AQ216" s="33">
        <v>101</v>
      </c>
      <c r="AR216" s="69"/>
      <c r="AT216" s="35" t="b">
        <f>V216='[1]TD THEO LOP-GOC'!K171</f>
        <v>1</v>
      </c>
      <c r="AU216" s="35" t="b">
        <f>W216='[1]TD THEO LOP-GOC'!L171</f>
        <v>1</v>
      </c>
      <c r="AV216" s="35" t="b">
        <f>X216='[1]TD THEO LOP-GOC'!M171</f>
        <v>1</v>
      </c>
      <c r="AW216" s="35" t="b">
        <f>Y216='[1]TD THEO LOP-GOC'!N171</f>
        <v>1</v>
      </c>
      <c r="AX216" s="35" t="b">
        <f>Z216='[1]TD THEO LOP-GOC'!O171</f>
        <v>1</v>
      </c>
      <c r="AY216" s="35" t="b">
        <f>AA216='[1]TD THEO LOP-GOC'!P171</f>
        <v>1</v>
      </c>
      <c r="AZ216" s="35" t="b">
        <f>AB216='[1]TD THEO LOP-GOC'!Q171</f>
        <v>1</v>
      </c>
      <c r="BA216" s="35" t="b">
        <f>AC216='[1]TD THEO LOP-GOC'!R171</f>
        <v>1</v>
      </c>
      <c r="BB216" s="35" t="b">
        <f>AD216='[1]TD THEO LOP-GOC'!S171</f>
        <v>1</v>
      </c>
      <c r="BC216" s="35" t="b">
        <f>AE216='[1]TD THEO LOP-GOC'!T171</f>
        <v>1</v>
      </c>
      <c r="BD216" s="35" t="b">
        <f>AF216='[1]TD THEO LOP-GOC'!U171</f>
        <v>1</v>
      </c>
      <c r="BE216" s="35" t="b">
        <f>AG216='[1]TD THEO LOP-GOC'!V171</f>
        <v>1</v>
      </c>
      <c r="BF216" s="35" t="b">
        <f>AH216='[1]TD THEO LOP-GOC'!W171</f>
        <v>1</v>
      </c>
      <c r="BG216" s="35" t="b">
        <f>AI216='[1]TD THEO LOP-GOC'!X171</f>
        <v>1</v>
      </c>
      <c r="BH216" s="35" t="b">
        <f>AJ216='[1]TD THEO LOP-GOC'!Y171</f>
        <v>1</v>
      </c>
      <c r="BI216" s="35" t="b">
        <f>AK216='[1]TD THEO LOP-GOC'!Z171</f>
        <v>1</v>
      </c>
      <c r="BJ216" s="35" t="b">
        <f>AL216='[1]TD THEO LOP-GOC'!AA171</f>
        <v>1</v>
      </c>
      <c r="BK216" s="35" t="b">
        <f>AM216='[1]TD THEO LOP-GOC'!AB171</f>
        <v>1</v>
      </c>
      <c r="BL216" s="35" t="b">
        <f>AN216='[1]TD THEO LOP-GOC'!AC171</f>
        <v>1</v>
      </c>
      <c r="BM216" s="35" t="b">
        <f>AO216='[1]TD THEO LOP-GOC'!AD171</f>
        <v>1</v>
      </c>
    </row>
    <row r="217" spans="1:65" s="35" customFormat="1" ht="42" customHeight="1">
      <c r="A217" s="144">
        <f>'[1]BGH-pc-GV'!A222</f>
        <v>214</v>
      </c>
      <c r="B217" s="145" t="s">
        <v>150</v>
      </c>
      <c r="C217" s="146">
        <v>0</v>
      </c>
      <c r="D217" s="147" t="s">
        <v>158</v>
      </c>
      <c r="E217" s="147" t="s">
        <v>507</v>
      </c>
      <c r="F217" s="145" t="s">
        <v>147</v>
      </c>
      <c r="G217" s="144"/>
      <c r="H217" s="144"/>
      <c r="I217" s="144"/>
      <c r="J217" s="144"/>
      <c r="K217" s="144"/>
      <c r="L217" s="144"/>
      <c r="M217" s="146" t="s">
        <v>517</v>
      </c>
      <c r="N217" s="144" t="s">
        <v>200</v>
      </c>
      <c r="O217" s="144"/>
      <c r="P217" s="144"/>
      <c r="Q217" s="144"/>
      <c r="R217" s="144"/>
      <c r="S217" s="181" t="s">
        <v>677</v>
      </c>
      <c r="T217" s="181" t="s">
        <v>679</v>
      </c>
      <c r="U217" s="171" t="s">
        <v>751</v>
      </c>
      <c r="V217" s="42"/>
      <c r="W217" s="42"/>
      <c r="X217" s="42"/>
      <c r="Y217" s="48" t="s">
        <v>291</v>
      </c>
      <c r="Z217" s="48" t="s">
        <v>291</v>
      </c>
      <c r="AA217" s="48" t="s">
        <v>291</v>
      </c>
      <c r="AB217" s="48" t="s">
        <v>291</v>
      </c>
      <c r="AC217" s="48" t="s">
        <v>291</v>
      </c>
      <c r="AD217" s="48" t="s">
        <v>291</v>
      </c>
      <c r="AE217" s="31"/>
      <c r="AF217" s="48" t="s">
        <v>291</v>
      </c>
      <c r="AG217" s="48" t="s">
        <v>291</v>
      </c>
      <c r="AH217" s="48" t="s">
        <v>291</v>
      </c>
      <c r="AI217" s="48" t="s">
        <v>291</v>
      </c>
      <c r="AJ217" s="48" t="s">
        <v>291</v>
      </c>
      <c r="AK217" s="48" t="s">
        <v>291</v>
      </c>
      <c r="AL217" s="32"/>
      <c r="AM217" s="32"/>
      <c r="AN217" s="32"/>
      <c r="AO217" s="31"/>
      <c r="AP217" s="33"/>
      <c r="AQ217" s="33">
        <v>101</v>
      </c>
      <c r="AR217" s="69"/>
      <c r="AT217" s="35" t="b">
        <f>V217='[1]TD THEO LOP-GOC'!K202</f>
        <v>1</v>
      </c>
      <c r="AU217" s="35" t="b">
        <f>W217='[1]TD THEO LOP-GOC'!L202</f>
        <v>1</v>
      </c>
      <c r="AV217" s="35" t="b">
        <f>X217='[1]TD THEO LOP-GOC'!M202</f>
        <v>1</v>
      </c>
      <c r="AW217" s="35" t="b">
        <f>Y217='[1]TD THEO LOP-GOC'!N202</f>
        <v>1</v>
      </c>
      <c r="AX217" s="35" t="b">
        <f>Z217='[1]TD THEO LOP-GOC'!O202</f>
        <v>1</v>
      </c>
      <c r="AY217" s="35" t="b">
        <f>AA217='[1]TD THEO LOP-GOC'!P202</f>
        <v>1</v>
      </c>
      <c r="AZ217" s="35" t="b">
        <f>AB217='[1]TD THEO LOP-GOC'!Q202</f>
        <v>1</v>
      </c>
      <c r="BA217" s="35" t="b">
        <f>AC217='[1]TD THEO LOP-GOC'!R202</f>
        <v>1</v>
      </c>
      <c r="BB217" s="35" t="b">
        <f>AD217='[1]TD THEO LOP-GOC'!S202</f>
        <v>1</v>
      </c>
      <c r="BC217" s="35" t="b">
        <f>AE217='[1]TD THEO LOP-GOC'!T202</f>
        <v>1</v>
      </c>
      <c r="BD217" s="35" t="b">
        <f>AF217='[1]TD THEO LOP-GOC'!U202</f>
        <v>1</v>
      </c>
      <c r="BE217" s="35" t="b">
        <f>AG217='[1]TD THEO LOP-GOC'!V202</f>
        <v>1</v>
      </c>
      <c r="BF217" s="35" t="b">
        <f>AH217='[1]TD THEO LOP-GOC'!W202</f>
        <v>1</v>
      </c>
      <c r="BG217" s="35" t="b">
        <f>AI217='[1]TD THEO LOP-GOC'!X202</f>
        <v>1</v>
      </c>
      <c r="BH217" s="35" t="b">
        <f>AJ217='[1]TD THEO LOP-GOC'!Y202</f>
        <v>1</v>
      </c>
      <c r="BI217" s="35" t="b">
        <f>AK217='[1]TD THEO LOP-GOC'!Z202</f>
        <v>1</v>
      </c>
      <c r="BJ217" s="35" t="b">
        <f>AL217='[1]TD THEO LOP-GOC'!AA202</f>
        <v>1</v>
      </c>
      <c r="BK217" s="35" t="b">
        <f>AM217='[1]TD THEO LOP-GOC'!AB202</f>
        <v>1</v>
      </c>
      <c r="BL217" s="35" t="b">
        <f>AN217='[1]TD THEO LOP-GOC'!AC202</f>
        <v>1</v>
      </c>
      <c r="BM217" s="35" t="b">
        <f>AO217='[1]TD THEO LOP-GOC'!AD202</f>
        <v>1</v>
      </c>
    </row>
    <row r="218" spans="1:65" s="35" customFormat="1" ht="42" customHeight="1">
      <c r="A218" s="144">
        <f>'[1]BGH-pc-GV'!A230</f>
        <v>222</v>
      </c>
      <c r="B218" s="145" t="s">
        <v>150</v>
      </c>
      <c r="C218" s="146">
        <v>0</v>
      </c>
      <c r="D218" s="147" t="s">
        <v>154</v>
      </c>
      <c r="E218" s="147" t="s">
        <v>514</v>
      </c>
      <c r="F218" s="145" t="s">
        <v>147</v>
      </c>
      <c r="G218" s="144"/>
      <c r="H218" s="144"/>
      <c r="I218" s="144"/>
      <c r="J218" s="144"/>
      <c r="K218" s="144"/>
      <c r="L218" s="144"/>
      <c r="M218" s="146"/>
      <c r="N218" s="144"/>
      <c r="O218" s="146" t="s">
        <v>517</v>
      </c>
      <c r="P218" s="144" t="s">
        <v>184</v>
      </c>
      <c r="Q218" s="144"/>
      <c r="R218" s="144"/>
      <c r="S218" s="181" t="s">
        <v>689</v>
      </c>
      <c r="T218" s="181" t="s">
        <v>690</v>
      </c>
      <c r="U218" s="202" t="s">
        <v>764</v>
      </c>
      <c r="V218" s="42"/>
      <c r="W218" s="42"/>
      <c r="X218" s="42"/>
      <c r="Y218" s="48" t="s">
        <v>289</v>
      </c>
      <c r="Z218" s="48" t="s">
        <v>289</v>
      </c>
      <c r="AA218" s="48" t="s">
        <v>289</v>
      </c>
      <c r="AB218" s="48" t="s">
        <v>289</v>
      </c>
      <c r="AC218" s="48" t="s">
        <v>289</v>
      </c>
      <c r="AD218" s="48" t="s">
        <v>289</v>
      </c>
      <c r="AE218" s="31"/>
      <c r="AF218" s="48" t="s">
        <v>289</v>
      </c>
      <c r="AG218" s="48" t="s">
        <v>289</v>
      </c>
      <c r="AH218" s="48" t="s">
        <v>289</v>
      </c>
      <c r="AI218" s="48" t="s">
        <v>289</v>
      </c>
      <c r="AJ218" s="48" t="s">
        <v>289</v>
      </c>
      <c r="AK218" s="48" t="s">
        <v>289</v>
      </c>
      <c r="AL218" s="32"/>
      <c r="AM218" s="32"/>
      <c r="AN218" s="32"/>
      <c r="AO218" s="31"/>
      <c r="AP218" s="33"/>
      <c r="AQ218" s="52">
        <v>307</v>
      </c>
      <c r="AR218" s="69"/>
      <c r="AT218" s="35" t="b">
        <f>V218='[1]TD THEO LOP-GOC'!K254</f>
        <v>1</v>
      </c>
      <c r="AU218" s="35" t="b">
        <f>W218='[1]TD THEO LOP-GOC'!L254</f>
        <v>1</v>
      </c>
      <c r="AV218" s="35" t="b">
        <f>X218='[1]TD THEO LOP-GOC'!M254</f>
        <v>1</v>
      </c>
      <c r="AW218" s="35" t="b">
        <f>Y218='[1]TD THEO LOP-GOC'!N254</f>
        <v>1</v>
      </c>
      <c r="AX218" s="35" t="b">
        <f>Z218='[1]TD THEO LOP-GOC'!O254</f>
        <v>1</v>
      </c>
      <c r="AY218" s="35" t="b">
        <f>AA218='[1]TD THEO LOP-GOC'!P254</f>
        <v>1</v>
      </c>
      <c r="AZ218" s="35" t="b">
        <f>AB218='[1]TD THEO LOP-GOC'!Q254</f>
        <v>1</v>
      </c>
      <c r="BA218" s="35" t="b">
        <f>AC218='[1]TD THEO LOP-GOC'!R254</f>
        <v>1</v>
      </c>
      <c r="BB218" s="35" t="b">
        <f>AD218='[1]TD THEO LOP-GOC'!S254</f>
        <v>1</v>
      </c>
      <c r="BC218" s="35" t="b">
        <f>AE218='[1]TD THEO LOP-GOC'!T254</f>
        <v>1</v>
      </c>
      <c r="BD218" s="35" t="b">
        <f>AF218='[1]TD THEO LOP-GOC'!U254</f>
        <v>1</v>
      </c>
      <c r="BE218" s="35" t="b">
        <f>AG218='[1]TD THEO LOP-GOC'!V254</f>
        <v>1</v>
      </c>
      <c r="BF218" s="35" t="b">
        <f>AH218='[1]TD THEO LOP-GOC'!W254</f>
        <v>1</v>
      </c>
      <c r="BG218" s="35" t="b">
        <f>AI218='[1]TD THEO LOP-GOC'!X254</f>
        <v>1</v>
      </c>
      <c r="BH218" s="35" t="b">
        <f>AJ218='[1]TD THEO LOP-GOC'!Y254</f>
        <v>1</v>
      </c>
      <c r="BI218" s="35" t="b">
        <f>AK218='[1]TD THEO LOP-GOC'!Z254</f>
        <v>1</v>
      </c>
      <c r="BJ218" s="35" t="b">
        <f>AL218='[1]TD THEO LOP-GOC'!AA254</f>
        <v>1</v>
      </c>
      <c r="BK218" s="35" t="b">
        <f>AM218='[1]TD THEO LOP-GOC'!AB254</f>
        <v>1</v>
      </c>
      <c r="BL218" s="35" t="b">
        <f>AN218='[1]TD THEO LOP-GOC'!AC254</f>
        <v>1</v>
      </c>
      <c r="BM218" s="35" t="b">
        <f>AO218='[1]TD THEO LOP-GOC'!AD254</f>
        <v>1</v>
      </c>
    </row>
    <row r="219" spans="1:65" s="35" customFormat="1" ht="42" customHeight="1">
      <c r="A219" s="27">
        <f>'[1]BGH-pc-GV'!A198</f>
        <v>190</v>
      </c>
      <c r="B219" s="28" t="s">
        <v>422</v>
      </c>
      <c r="C219" s="136">
        <v>3</v>
      </c>
      <c r="D219" s="22" t="s">
        <v>489</v>
      </c>
      <c r="E219" s="22" t="s">
        <v>36</v>
      </c>
      <c r="F219" s="28" t="s">
        <v>361</v>
      </c>
      <c r="G219" s="148" t="s">
        <v>174</v>
      </c>
      <c r="H219" s="27" t="s">
        <v>303</v>
      </c>
      <c r="I219" s="27"/>
      <c r="J219" s="27"/>
      <c r="K219" s="27"/>
      <c r="L219" s="27"/>
      <c r="M219" s="27"/>
      <c r="N219" s="27"/>
      <c r="O219" s="27"/>
      <c r="P219" s="27"/>
      <c r="Q219" s="27"/>
      <c r="R219" s="27"/>
      <c r="S219" s="148" t="s">
        <v>710</v>
      </c>
      <c r="T219" s="148" t="s">
        <v>708</v>
      </c>
      <c r="U219" s="153"/>
      <c r="V219" s="32"/>
      <c r="W219" s="32"/>
      <c r="X219" s="32"/>
      <c r="Y219" s="29" t="s">
        <v>275</v>
      </c>
      <c r="Z219" s="29" t="s">
        <v>275</v>
      </c>
      <c r="AA219" s="29" t="s">
        <v>275</v>
      </c>
      <c r="AB219" s="32"/>
      <c r="AC219" s="32"/>
      <c r="AD219" s="32"/>
      <c r="AE219" s="31"/>
      <c r="AF219" s="32"/>
      <c r="AG219" s="32"/>
      <c r="AH219" s="32"/>
      <c r="AI219" s="32"/>
      <c r="AJ219" s="32"/>
      <c r="AK219" s="32"/>
      <c r="AL219" s="32"/>
      <c r="AM219" s="32"/>
      <c r="AN219" s="32"/>
      <c r="AO219" s="31"/>
      <c r="AP219" s="33" t="s">
        <v>303</v>
      </c>
      <c r="AQ219" s="33"/>
      <c r="AR219" s="80"/>
      <c r="AT219" s="35" t="b">
        <f>V219='[1]TD THEO LOP-GOC'!K143</f>
        <v>1</v>
      </c>
      <c r="AU219" s="35" t="b">
        <f>W219='[1]TD THEO LOP-GOC'!L143</f>
        <v>1</v>
      </c>
      <c r="AV219" s="35" t="b">
        <f>X219='[1]TD THEO LOP-GOC'!M143</f>
        <v>1</v>
      </c>
      <c r="AW219" s="35" t="b">
        <f>Y219='[1]TD THEO LOP-GOC'!N143</f>
        <v>1</v>
      </c>
      <c r="AX219" s="35" t="b">
        <f>Z219='[1]TD THEO LOP-GOC'!O143</f>
        <v>1</v>
      </c>
      <c r="AY219" s="35" t="b">
        <f>AA219='[1]TD THEO LOP-GOC'!P143</f>
        <v>1</v>
      </c>
      <c r="AZ219" s="35" t="b">
        <f>AB219='[1]TD THEO LOP-GOC'!Q143</f>
        <v>1</v>
      </c>
      <c r="BA219" s="35" t="b">
        <f>AC219='[1]TD THEO LOP-GOC'!R143</f>
        <v>1</v>
      </c>
      <c r="BB219" s="35" t="b">
        <f>AD219='[1]TD THEO LOP-GOC'!S143</f>
        <v>1</v>
      </c>
      <c r="BC219" s="35" t="b">
        <f>AE219='[1]TD THEO LOP-GOC'!T143</f>
        <v>1</v>
      </c>
      <c r="BD219" s="35" t="b">
        <f>AF219='[1]TD THEO LOP-GOC'!U143</f>
        <v>1</v>
      </c>
      <c r="BE219" s="35" t="b">
        <f>AG219='[1]TD THEO LOP-GOC'!V143</f>
        <v>1</v>
      </c>
      <c r="BF219" s="35" t="b">
        <f>AH219='[1]TD THEO LOP-GOC'!W143</f>
        <v>1</v>
      </c>
      <c r="BG219" s="35" t="b">
        <f>AI219='[1]TD THEO LOP-GOC'!X143</f>
        <v>1</v>
      </c>
      <c r="BH219" s="35" t="b">
        <f>AJ219='[1]TD THEO LOP-GOC'!Y143</f>
        <v>1</v>
      </c>
      <c r="BI219" s="35" t="b">
        <f>AK219='[1]TD THEO LOP-GOC'!Z143</f>
        <v>1</v>
      </c>
      <c r="BJ219" s="35" t="b">
        <f>AL219='[1]TD THEO LOP-GOC'!AA143</f>
        <v>1</v>
      </c>
      <c r="BK219" s="35" t="b">
        <f>AM219='[1]TD THEO LOP-GOC'!AB143</f>
        <v>1</v>
      </c>
      <c r="BL219" s="35" t="b">
        <f>AN219='[1]TD THEO LOP-GOC'!AC143</f>
        <v>1</v>
      </c>
      <c r="BM219" s="35" t="b">
        <f>AO219='[1]TD THEO LOP-GOC'!AD143</f>
        <v>1</v>
      </c>
    </row>
    <row r="220" spans="1:65" s="35" customFormat="1" ht="42" customHeight="1">
      <c r="A220" s="144">
        <f>'[1]BGH-pc-GV'!A199</f>
        <v>191</v>
      </c>
      <c r="B220" s="145" t="s">
        <v>423</v>
      </c>
      <c r="C220" s="146">
        <v>0</v>
      </c>
      <c r="D220" s="147" t="s">
        <v>489</v>
      </c>
      <c r="E220" s="147" t="s">
        <v>36</v>
      </c>
      <c r="F220" s="145" t="s">
        <v>361</v>
      </c>
      <c r="G220" s="146" t="s">
        <v>517</v>
      </c>
      <c r="H220" s="146" t="s">
        <v>585</v>
      </c>
      <c r="I220" s="144"/>
      <c r="J220" s="144"/>
      <c r="K220" s="144"/>
      <c r="L220" s="144"/>
      <c r="M220" s="144"/>
      <c r="N220" s="144"/>
      <c r="O220" s="144"/>
      <c r="P220" s="144"/>
      <c r="Q220" s="144"/>
      <c r="R220" s="144"/>
      <c r="S220" s="181" t="s">
        <v>716</v>
      </c>
      <c r="T220" s="181" t="s">
        <v>718</v>
      </c>
      <c r="U220" s="145" t="s">
        <v>770</v>
      </c>
      <c r="V220" s="32"/>
      <c r="W220" s="32"/>
      <c r="X220" s="32"/>
      <c r="Y220" s="32"/>
      <c r="Z220" s="32"/>
      <c r="AA220" s="32"/>
      <c r="AB220" s="43" t="s">
        <v>305</v>
      </c>
      <c r="AC220" s="43" t="s">
        <v>305</v>
      </c>
      <c r="AD220" s="44" t="s">
        <v>265</v>
      </c>
      <c r="AE220" s="31"/>
      <c r="AF220" s="43" t="s">
        <v>305</v>
      </c>
      <c r="AG220" s="47" t="s">
        <v>274</v>
      </c>
      <c r="AH220" s="47" t="s">
        <v>274</v>
      </c>
      <c r="AI220" s="43" t="s">
        <v>305</v>
      </c>
      <c r="AJ220" s="43" t="s">
        <v>305</v>
      </c>
      <c r="AK220" s="44" t="s">
        <v>265</v>
      </c>
      <c r="AL220" s="44" t="s">
        <v>265</v>
      </c>
      <c r="AM220" s="43" t="s">
        <v>305</v>
      </c>
      <c r="AN220" s="43" t="s">
        <v>305</v>
      </c>
      <c r="AO220" s="31"/>
      <c r="AP220" s="33" t="s">
        <v>303</v>
      </c>
      <c r="AQ220" s="33">
        <v>311</v>
      </c>
      <c r="AR220" s="80"/>
      <c r="AT220" s="35" t="b">
        <f>V220='[1]TD THEO LOP-GOC'!K144</f>
        <v>1</v>
      </c>
      <c r="AU220" s="35" t="b">
        <f>W220='[1]TD THEO LOP-GOC'!L144</f>
        <v>1</v>
      </c>
      <c r="AV220" s="35" t="b">
        <f>X220='[1]TD THEO LOP-GOC'!M144</f>
        <v>1</v>
      </c>
      <c r="AW220" s="35" t="b">
        <f>Y220='[1]TD THEO LOP-GOC'!N144</f>
        <v>1</v>
      </c>
      <c r="AX220" s="35" t="b">
        <f>Z220='[1]TD THEO LOP-GOC'!O144</f>
        <v>1</v>
      </c>
      <c r="AY220" s="35" t="b">
        <f>AA220='[1]TD THEO LOP-GOC'!P144</f>
        <v>1</v>
      </c>
      <c r="AZ220" s="35" t="b">
        <f>AB220='[1]TD THEO LOP-GOC'!Q144</f>
        <v>1</v>
      </c>
      <c r="BA220" s="35" t="b">
        <f>AC220='[1]TD THEO LOP-GOC'!R144</f>
        <v>1</v>
      </c>
      <c r="BB220" s="35" t="b">
        <f>AD220='[1]TD THEO LOP-GOC'!S144</f>
        <v>1</v>
      </c>
      <c r="BC220" s="35" t="b">
        <f>AE220='[1]TD THEO LOP-GOC'!T144</f>
        <v>1</v>
      </c>
      <c r="BD220" s="35" t="b">
        <f>AF220='[1]TD THEO LOP-GOC'!U144</f>
        <v>1</v>
      </c>
      <c r="BE220" s="35" t="b">
        <f>AG220='[1]TD THEO LOP-GOC'!V144</f>
        <v>1</v>
      </c>
      <c r="BF220" s="35" t="b">
        <f>AH220='[1]TD THEO LOP-GOC'!W144</f>
        <v>1</v>
      </c>
      <c r="BG220" s="35" t="b">
        <f>AI220='[1]TD THEO LOP-GOC'!X144</f>
        <v>1</v>
      </c>
      <c r="BH220" s="35" t="b">
        <f>AJ220='[1]TD THEO LOP-GOC'!Y144</f>
        <v>1</v>
      </c>
      <c r="BI220" s="35" t="b">
        <f>AK220='[1]TD THEO LOP-GOC'!Z144</f>
        <v>1</v>
      </c>
      <c r="BJ220" s="35" t="b">
        <f>AL220='[1]TD THEO LOP-GOC'!AA144</f>
        <v>1</v>
      </c>
      <c r="BK220" s="35" t="b">
        <f>AM220='[1]TD THEO LOP-GOC'!AB144</f>
        <v>1</v>
      </c>
      <c r="BL220" s="35" t="b">
        <f>AN220='[1]TD THEO LOP-GOC'!AC144</f>
        <v>1</v>
      </c>
      <c r="BM220" s="35" t="b">
        <f>AO220='[1]TD THEO LOP-GOC'!AD144</f>
        <v>1</v>
      </c>
    </row>
    <row r="221" spans="1:65" s="35" customFormat="1" ht="42" customHeight="1">
      <c r="A221" s="27">
        <f>'[1]BGH-pc-GV'!A200</f>
        <v>192</v>
      </c>
      <c r="B221" s="28" t="s">
        <v>422</v>
      </c>
      <c r="C221" s="136">
        <v>3</v>
      </c>
      <c r="D221" s="22" t="s">
        <v>495</v>
      </c>
      <c r="E221" s="22" t="s">
        <v>37</v>
      </c>
      <c r="F221" s="28" t="s">
        <v>361</v>
      </c>
      <c r="G221" s="27"/>
      <c r="H221" s="27"/>
      <c r="I221" s="27"/>
      <c r="J221" s="27"/>
      <c r="K221" s="27"/>
      <c r="L221" s="27"/>
      <c r="M221" s="27"/>
      <c r="N221" s="27"/>
      <c r="O221" s="148" t="s">
        <v>174</v>
      </c>
      <c r="P221" s="27" t="s">
        <v>181</v>
      </c>
      <c r="Q221" s="27"/>
      <c r="R221" s="27"/>
      <c r="S221" s="148" t="s">
        <v>689</v>
      </c>
      <c r="T221" s="191" t="s">
        <v>695</v>
      </c>
      <c r="U221" s="153"/>
      <c r="V221" s="32"/>
      <c r="W221" s="32"/>
      <c r="X221" s="32"/>
      <c r="Y221" s="29" t="s">
        <v>262</v>
      </c>
      <c r="Z221" s="29" t="s">
        <v>262</v>
      </c>
      <c r="AA221" s="29" t="s">
        <v>262</v>
      </c>
      <c r="AB221" s="42"/>
      <c r="AC221" s="42"/>
      <c r="AD221" s="42"/>
      <c r="AE221" s="31"/>
      <c r="AF221" s="42"/>
      <c r="AG221" s="42"/>
      <c r="AH221" s="42"/>
      <c r="AI221" s="42"/>
      <c r="AJ221" s="42"/>
      <c r="AK221" s="42"/>
      <c r="AL221" s="42"/>
      <c r="AM221" s="42"/>
      <c r="AN221" s="42"/>
      <c r="AO221" s="31"/>
      <c r="AP221" s="33" t="s">
        <v>181</v>
      </c>
      <c r="AQ221" s="33"/>
      <c r="AR221" s="69"/>
      <c r="AT221" s="35" t="b">
        <f>V221='[1]TD THEO LOP-GOC'!K156</f>
        <v>1</v>
      </c>
      <c r="AU221" s="35" t="b">
        <f>W221='[1]TD THEO LOP-GOC'!L156</f>
        <v>1</v>
      </c>
      <c r="AV221" s="35" t="b">
        <f>X221='[1]TD THEO LOP-GOC'!M156</f>
        <v>1</v>
      </c>
      <c r="AW221" s="35" t="b">
        <f>Y221='[1]TD THEO LOP-GOC'!N156</f>
        <v>1</v>
      </c>
      <c r="AX221" s="35" t="b">
        <f>Z221='[1]TD THEO LOP-GOC'!O156</f>
        <v>1</v>
      </c>
      <c r="AY221" s="35" t="b">
        <f>AA221='[1]TD THEO LOP-GOC'!P156</f>
        <v>1</v>
      </c>
      <c r="AZ221" s="35" t="b">
        <f>AB221='[1]TD THEO LOP-GOC'!Q156</f>
        <v>1</v>
      </c>
      <c r="BA221" s="35" t="b">
        <f>AC221='[1]TD THEO LOP-GOC'!R156</f>
        <v>1</v>
      </c>
      <c r="BB221" s="35" t="b">
        <f>AD221='[1]TD THEO LOP-GOC'!S156</f>
        <v>1</v>
      </c>
      <c r="BC221" s="35" t="b">
        <f>AE221='[1]TD THEO LOP-GOC'!T156</f>
        <v>1</v>
      </c>
      <c r="BD221" s="35" t="b">
        <f>AF221='[1]TD THEO LOP-GOC'!U156</f>
        <v>1</v>
      </c>
      <c r="BE221" s="35" t="b">
        <f>AG221='[1]TD THEO LOP-GOC'!V156</f>
        <v>1</v>
      </c>
      <c r="BF221" s="35" t="b">
        <f>AH221='[1]TD THEO LOP-GOC'!W156</f>
        <v>1</v>
      </c>
      <c r="BG221" s="35" t="b">
        <f>AI221='[1]TD THEO LOP-GOC'!X156</f>
        <v>1</v>
      </c>
      <c r="BH221" s="35" t="b">
        <f>AJ221='[1]TD THEO LOP-GOC'!Y156</f>
        <v>1</v>
      </c>
      <c r="BI221" s="35" t="b">
        <f>AK221='[1]TD THEO LOP-GOC'!Z156</f>
        <v>1</v>
      </c>
      <c r="BJ221" s="35" t="b">
        <f>AL221='[1]TD THEO LOP-GOC'!AA156</f>
        <v>1</v>
      </c>
      <c r="BK221" s="35" t="b">
        <f>AM221='[1]TD THEO LOP-GOC'!AB156</f>
        <v>1</v>
      </c>
      <c r="BL221" s="35" t="b">
        <f>AN221='[1]TD THEO LOP-GOC'!AC156</f>
        <v>1</v>
      </c>
      <c r="BM221" s="35" t="b">
        <f>AO221='[1]TD THEO LOP-GOC'!AD156</f>
        <v>1</v>
      </c>
    </row>
    <row r="222" spans="1:65" s="35" customFormat="1" ht="42" customHeight="1">
      <c r="A222" s="144">
        <f>'[1]BGH-pc-GV'!A201</f>
        <v>193</v>
      </c>
      <c r="B222" s="145" t="s">
        <v>423</v>
      </c>
      <c r="C222" s="146">
        <v>0</v>
      </c>
      <c r="D222" s="147" t="s">
        <v>495</v>
      </c>
      <c r="E222" s="147" t="s">
        <v>37</v>
      </c>
      <c r="F222" s="145" t="s">
        <v>361</v>
      </c>
      <c r="G222" s="144"/>
      <c r="H222" s="144"/>
      <c r="I222" s="146" t="s">
        <v>517</v>
      </c>
      <c r="J222" s="146" t="s">
        <v>593</v>
      </c>
      <c r="K222" s="144"/>
      <c r="L222" s="144"/>
      <c r="M222" s="144"/>
      <c r="N222" s="144"/>
      <c r="O222" s="146" t="s">
        <v>517</v>
      </c>
      <c r="P222" s="146" t="s">
        <v>808</v>
      </c>
      <c r="Q222" s="144"/>
      <c r="R222" s="144"/>
      <c r="S222" s="181" t="s">
        <v>683</v>
      </c>
      <c r="T222" s="181" t="s">
        <v>685</v>
      </c>
      <c r="U222" s="145" t="s">
        <v>750</v>
      </c>
      <c r="V222" s="32"/>
      <c r="W222" s="32"/>
      <c r="X222" s="32"/>
      <c r="Y222" s="32"/>
      <c r="Z222" s="32"/>
      <c r="AA222" s="32"/>
      <c r="AB222" s="43" t="s">
        <v>300</v>
      </c>
      <c r="AC222" s="43" t="s">
        <v>300</v>
      </c>
      <c r="AD222" s="44" t="s">
        <v>265</v>
      </c>
      <c r="AE222" s="31"/>
      <c r="AF222" s="43" t="s">
        <v>300</v>
      </c>
      <c r="AG222" s="55" t="s">
        <v>319</v>
      </c>
      <c r="AH222" s="55" t="s">
        <v>319</v>
      </c>
      <c r="AI222" s="43" t="s">
        <v>300</v>
      </c>
      <c r="AJ222" s="43" t="s">
        <v>300</v>
      </c>
      <c r="AK222" s="44" t="s">
        <v>265</v>
      </c>
      <c r="AL222" s="44" t="s">
        <v>265</v>
      </c>
      <c r="AM222" s="43" t="s">
        <v>300</v>
      </c>
      <c r="AN222" s="43" t="s">
        <v>300</v>
      </c>
      <c r="AO222" s="31"/>
      <c r="AP222" s="33" t="s">
        <v>188</v>
      </c>
      <c r="AQ222" s="33">
        <v>311</v>
      </c>
      <c r="AR222" s="69"/>
      <c r="AT222" s="35" t="b">
        <f>V222='[1]TD THEO LOP-GOC'!K157</f>
        <v>1</v>
      </c>
      <c r="AU222" s="35" t="b">
        <f>W222='[1]TD THEO LOP-GOC'!L157</f>
        <v>1</v>
      </c>
      <c r="AV222" s="35" t="b">
        <f>X222='[1]TD THEO LOP-GOC'!M157</f>
        <v>1</v>
      </c>
      <c r="AW222" s="35" t="b">
        <f>Y222='[1]TD THEO LOP-GOC'!N157</f>
        <v>1</v>
      </c>
      <c r="AX222" s="35" t="b">
        <f>Z222='[1]TD THEO LOP-GOC'!O157</f>
        <v>1</v>
      </c>
      <c r="AY222" s="35" t="b">
        <f>AA222='[1]TD THEO LOP-GOC'!P157</f>
        <v>1</v>
      </c>
      <c r="AZ222" s="35" t="b">
        <f>AB222='[1]TD THEO LOP-GOC'!Q157</f>
        <v>1</v>
      </c>
      <c r="BA222" s="35" t="b">
        <f>AC222='[1]TD THEO LOP-GOC'!R157</f>
        <v>1</v>
      </c>
      <c r="BB222" s="35" t="b">
        <f>AD222='[1]TD THEO LOP-GOC'!S157</f>
        <v>1</v>
      </c>
      <c r="BC222" s="35" t="b">
        <f>AE222='[1]TD THEO LOP-GOC'!T157</f>
        <v>1</v>
      </c>
      <c r="BD222" s="35" t="b">
        <f>AF222='[1]TD THEO LOP-GOC'!U157</f>
        <v>1</v>
      </c>
      <c r="BE222" s="35" t="b">
        <f>AG222='[1]TD THEO LOP-GOC'!V157</f>
        <v>1</v>
      </c>
      <c r="BF222" s="35" t="b">
        <f>AH222='[1]TD THEO LOP-GOC'!W157</f>
        <v>1</v>
      </c>
      <c r="BG222" s="35" t="b">
        <f>AI222='[1]TD THEO LOP-GOC'!X157</f>
        <v>1</v>
      </c>
      <c r="BH222" s="35" t="b">
        <f>AJ222='[1]TD THEO LOP-GOC'!Y157</f>
        <v>1</v>
      </c>
      <c r="BI222" s="35" t="b">
        <f>AK222='[1]TD THEO LOP-GOC'!Z157</f>
        <v>1</v>
      </c>
      <c r="BJ222" s="35" t="b">
        <f>AL222='[1]TD THEO LOP-GOC'!AA157</f>
        <v>1</v>
      </c>
      <c r="BK222" s="35" t="b">
        <f>AM222='[1]TD THEO LOP-GOC'!AB157</f>
        <v>1</v>
      </c>
      <c r="BL222" s="35" t="b">
        <f>AN222='[1]TD THEO LOP-GOC'!AC157</f>
        <v>1</v>
      </c>
      <c r="BM222" s="35" t="b">
        <f>AO222='[1]TD THEO LOP-GOC'!AD157</f>
        <v>1</v>
      </c>
    </row>
    <row r="223" spans="1:65" s="35" customFormat="1" ht="42" customHeight="1">
      <c r="A223" s="27">
        <f>'[1]BGH-pc-GV'!A56</f>
        <v>48</v>
      </c>
      <c r="B223" s="28" t="s">
        <v>414</v>
      </c>
      <c r="C223" s="136">
        <v>3</v>
      </c>
      <c r="D223" s="22" t="s">
        <v>479</v>
      </c>
      <c r="E223" s="22" t="s">
        <v>34</v>
      </c>
      <c r="F223" s="28" t="s">
        <v>358</v>
      </c>
      <c r="G223" s="27"/>
      <c r="H223" s="27"/>
      <c r="I223" s="27"/>
      <c r="J223" s="27"/>
      <c r="K223" s="148" t="s">
        <v>176</v>
      </c>
      <c r="L223" s="27" t="s">
        <v>181</v>
      </c>
      <c r="M223" s="27"/>
      <c r="N223" s="27"/>
      <c r="O223" s="27"/>
      <c r="P223" s="27"/>
      <c r="Q223" s="27"/>
      <c r="R223" s="27"/>
      <c r="S223" s="148" t="s">
        <v>658</v>
      </c>
      <c r="T223" s="148" t="s">
        <v>660</v>
      </c>
      <c r="U223" s="153"/>
      <c r="V223" s="29" t="s">
        <v>271</v>
      </c>
      <c r="W223" s="29" t="s">
        <v>271</v>
      </c>
      <c r="X223" s="29" t="s">
        <v>271</v>
      </c>
      <c r="Y223" s="42"/>
      <c r="Z223" s="42"/>
      <c r="AA223" s="42"/>
      <c r="AB223" s="42"/>
      <c r="AC223" s="42"/>
      <c r="AD223" s="42"/>
      <c r="AE223" s="31"/>
      <c r="AF223" s="42"/>
      <c r="AG223" s="42"/>
      <c r="AH223" s="42"/>
      <c r="AI223" s="42"/>
      <c r="AJ223" s="42"/>
      <c r="AK223" s="42"/>
      <c r="AL223" s="32"/>
      <c r="AM223" s="32"/>
      <c r="AN223" s="32"/>
      <c r="AO223" s="31"/>
      <c r="AP223" s="33" t="s">
        <v>181</v>
      </c>
      <c r="AQ223" s="33"/>
      <c r="AR223" s="69"/>
      <c r="AT223" s="35" t="b">
        <f>V223='[1]TD THEO LOP-GOC'!K122</f>
        <v>1</v>
      </c>
      <c r="AU223" s="35" t="b">
        <f>W223='[1]TD THEO LOP-GOC'!L122</f>
        <v>1</v>
      </c>
      <c r="AV223" s="35" t="b">
        <f>X223='[1]TD THEO LOP-GOC'!M122</f>
        <v>1</v>
      </c>
      <c r="AW223" s="35" t="b">
        <f>Y223='[1]TD THEO LOP-GOC'!N122</f>
        <v>1</v>
      </c>
      <c r="AX223" s="35" t="b">
        <f>Z223='[1]TD THEO LOP-GOC'!O122</f>
        <v>1</v>
      </c>
      <c r="AY223" s="35" t="b">
        <f>AA223='[1]TD THEO LOP-GOC'!P122</f>
        <v>1</v>
      </c>
      <c r="AZ223" s="35" t="b">
        <f>AB223='[1]TD THEO LOP-GOC'!Q122</f>
        <v>1</v>
      </c>
      <c r="BA223" s="35" t="b">
        <f>AC223='[1]TD THEO LOP-GOC'!R122</f>
        <v>1</v>
      </c>
      <c r="BB223" s="35" t="b">
        <f>AD223='[1]TD THEO LOP-GOC'!S122</f>
        <v>1</v>
      </c>
      <c r="BC223" s="35" t="b">
        <f>AE223='[1]TD THEO LOP-GOC'!T122</f>
        <v>1</v>
      </c>
      <c r="BD223" s="35" t="b">
        <f>AF223='[1]TD THEO LOP-GOC'!U122</f>
        <v>1</v>
      </c>
      <c r="BE223" s="35" t="b">
        <f>AG223='[1]TD THEO LOP-GOC'!V122</f>
        <v>1</v>
      </c>
      <c r="BF223" s="35" t="b">
        <f>AH223='[1]TD THEO LOP-GOC'!W122</f>
        <v>1</v>
      </c>
      <c r="BG223" s="35" t="b">
        <f>AI223='[1]TD THEO LOP-GOC'!X122</f>
        <v>1</v>
      </c>
      <c r="BH223" s="35" t="b">
        <f>AJ223='[1]TD THEO LOP-GOC'!Y122</f>
        <v>1</v>
      </c>
      <c r="BI223" s="35" t="b">
        <f>AK223='[1]TD THEO LOP-GOC'!Z122</f>
        <v>1</v>
      </c>
      <c r="BJ223" s="35" t="b">
        <f>AL223='[1]TD THEO LOP-GOC'!AA122</f>
        <v>1</v>
      </c>
      <c r="BK223" s="35" t="b">
        <f>AM223='[1]TD THEO LOP-GOC'!AB122</f>
        <v>1</v>
      </c>
      <c r="BL223" s="35" t="b">
        <f>AN223='[1]TD THEO LOP-GOC'!AC122</f>
        <v>1</v>
      </c>
      <c r="BM223" s="35" t="b">
        <f>AO223='[1]TD THEO LOP-GOC'!AD122</f>
        <v>1</v>
      </c>
    </row>
    <row r="224" spans="1:65" s="35" customFormat="1" ht="42" customHeight="1">
      <c r="A224" s="144">
        <f>'[1]BGH-pc-GV'!A57</f>
        <v>49</v>
      </c>
      <c r="B224" s="145" t="s">
        <v>415</v>
      </c>
      <c r="C224" s="146">
        <v>0</v>
      </c>
      <c r="D224" s="147" t="s">
        <v>479</v>
      </c>
      <c r="E224" s="147" t="s">
        <v>34</v>
      </c>
      <c r="F224" s="145" t="s">
        <v>358</v>
      </c>
      <c r="G224" s="144"/>
      <c r="H224" s="144"/>
      <c r="I224" s="146"/>
      <c r="J224" s="146"/>
      <c r="K224" s="146" t="s">
        <v>534</v>
      </c>
      <c r="L224" s="146" t="s">
        <v>575</v>
      </c>
      <c r="M224" s="144"/>
      <c r="N224" s="144"/>
      <c r="O224" s="144"/>
      <c r="P224" s="144"/>
      <c r="Q224" s="144"/>
      <c r="R224" s="144"/>
      <c r="S224" s="181" t="s">
        <v>662</v>
      </c>
      <c r="T224" s="181" t="s">
        <v>669</v>
      </c>
      <c r="U224" s="145" t="s">
        <v>768</v>
      </c>
      <c r="V224" s="42"/>
      <c r="W224" s="42"/>
      <c r="X224" s="42"/>
      <c r="Y224" s="43" t="s">
        <v>271</v>
      </c>
      <c r="Z224" s="43" t="s">
        <v>269</v>
      </c>
      <c r="AA224" s="43" t="s">
        <v>269</v>
      </c>
      <c r="AB224" s="43" t="s">
        <v>269</v>
      </c>
      <c r="AC224" s="43" t="s">
        <v>269</v>
      </c>
      <c r="AD224" s="43" t="s">
        <v>269</v>
      </c>
      <c r="AE224" s="31"/>
      <c r="AF224" s="43" t="s">
        <v>269</v>
      </c>
      <c r="AG224" s="43" t="s">
        <v>269</v>
      </c>
      <c r="AH224" s="43" t="s">
        <v>269</v>
      </c>
      <c r="AI224" s="43" t="s">
        <v>269</v>
      </c>
      <c r="AJ224" s="43" t="s">
        <v>269</v>
      </c>
      <c r="AK224" s="43" t="s">
        <v>269</v>
      </c>
      <c r="AL224" s="32"/>
      <c r="AM224" s="32"/>
      <c r="AN224" s="32"/>
      <c r="AO224" s="31"/>
      <c r="AP224" s="33" t="s">
        <v>310</v>
      </c>
      <c r="AQ224" s="33"/>
      <c r="AR224" s="69"/>
      <c r="AT224" s="35" t="b">
        <f>V224='[1]TD THEO LOP-GOC'!K123</f>
        <v>1</v>
      </c>
      <c r="AU224" s="35" t="b">
        <f>W224='[1]TD THEO LOP-GOC'!L123</f>
        <v>1</v>
      </c>
      <c r="AV224" s="35" t="b">
        <f>X224='[1]TD THEO LOP-GOC'!M123</f>
        <v>1</v>
      </c>
      <c r="AW224" s="35" t="b">
        <f>Y224='[1]TD THEO LOP-GOC'!N123</f>
        <v>1</v>
      </c>
      <c r="AX224" s="35" t="b">
        <f>Z224='[1]TD THEO LOP-GOC'!O123</f>
        <v>1</v>
      </c>
      <c r="AY224" s="35" t="b">
        <f>AA224='[1]TD THEO LOP-GOC'!P123</f>
        <v>1</v>
      </c>
      <c r="AZ224" s="35" t="b">
        <f>AB224='[1]TD THEO LOP-GOC'!Q123</f>
        <v>1</v>
      </c>
      <c r="BA224" s="35" t="b">
        <f>AC224='[1]TD THEO LOP-GOC'!R123</f>
        <v>1</v>
      </c>
      <c r="BB224" s="35" t="b">
        <f>AD224='[1]TD THEO LOP-GOC'!S123</f>
        <v>1</v>
      </c>
      <c r="BC224" s="35" t="b">
        <f>AE224='[1]TD THEO LOP-GOC'!T123</f>
        <v>1</v>
      </c>
      <c r="BD224" s="35" t="b">
        <f>AF224='[1]TD THEO LOP-GOC'!U123</f>
        <v>1</v>
      </c>
      <c r="BE224" s="35" t="b">
        <f>AG224='[1]TD THEO LOP-GOC'!V123</f>
        <v>1</v>
      </c>
      <c r="BF224" s="35" t="b">
        <f>AH224='[1]TD THEO LOP-GOC'!W123</f>
        <v>1</v>
      </c>
      <c r="BG224" s="35" t="b">
        <f>AI224='[1]TD THEO LOP-GOC'!X123</f>
        <v>1</v>
      </c>
      <c r="BH224" s="35" t="b">
        <f>AJ224='[1]TD THEO LOP-GOC'!Y123</f>
        <v>1</v>
      </c>
      <c r="BI224" s="35" t="b">
        <f>AK224='[1]TD THEO LOP-GOC'!Z123</f>
        <v>1</v>
      </c>
      <c r="BJ224" s="35" t="b">
        <f>AL224='[1]TD THEO LOP-GOC'!AA123</f>
        <v>1</v>
      </c>
      <c r="BK224" s="35" t="b">
        <f>AM224='[1]TD THEO LOP-GOC'!AB123</f>
        <v>1</v>
      </c>
      <c r="BL224" s="35" t="b">
        <f>AN224='[1]TD THEO LOP-GOC'!AC123</f>
        <v>1</v>
      </c>
      <c r="BM224" s="35" t="b">
        <f>AO224='[1]TD THEO LOP-GOC'!AD123</f>
        <v>1</v>
      </c>
    </row>
    <row r="225" spans="1:65" s="35" customFormat="1" ht="42" customHeight="1">
      <c r="A225" s="27">
        <f>'[1]BGH-pc-GV'!A156</f>
        <v>148</v>
      </c>
      <c r="B225" s="28" t="s">
        <v>420</v>
      </c>
      <c r="C225" s="136">
        <v>2</v>
      </c>
      <c r="D225" s="22" t="s">
        <v>488</v>
      </c>
      <c r="E225" s="22" t="s">
        <v>36</v>
      </c>
      <c r="F225" s="28" t="s">
        <v>358</v>
      </c>
      <c r="G225" s="27"/>
      <c r="H225" s="27"/>
      <c r="I225" s="27"/>
      <c r="J225" s="27"/>
      <c r="K225" s="27"/>
      <c r="L225" s="27"/>
      <c r="M225" s="27"/>
      <c r="N225" s="27"/>
      <c r="O225" s="27"/>
      <c r="P225" s="27"/>
      <c r="Q225" s="148" t="s">
        <v>176</v>
      </c>
      <c r="R225" s="27" t="s">
        <v>180</v>
      </c>
      <c r="S225" s="148" t="s">
        <v>702</v>
      </c>
      <c r="T225" s="148" t="s">
        <v>703</v>
      </c>
      <c r="U225" s="153"/>
      <c r="V225" s="29" t="s">
        <v>279</v>
      </c>
      <c r="W225" s="29" t="s">
        <v>279</v>
      </c>
      <c r="X225" s="29" t="s">
        <v>279</v>
      </c>
      <c r="Y225" s="42"/>
      <c r="Z225" s="42"/>
      <c r="AA225" s="42"/>
      <c r="AB225" s="42"/>
      <c r="AC225" s="42"/>
      <c r="AD225" s="42"/>
      <c r="AE225" s="31"/>
      <c r="AF225" s="32"/>
      <c r="AG225" s="32"/>
      <c r="AH225" s="32"/>
      <c r="AI225" s="32"/>
      <c r="AJ225" s="32"/>
      <c r="AK225" s="32"/>
      <c r="AL225" s="32"/>
      <c r="AM225" s="32"/>
      <c r="AN225" s="32"/>
      <c r="AO225" s="31"/>
      <c r="AP225" s="33" t="s">
        <v>180</v>
      </c>
      <c r="AQ225" s="33"/>
      <c r="AR225" s="80"/>
      <c r="AT225" s="35" t="b">
        <f>V225='[1]TD THEO LOP-GOC'!K141</f>
        <v>1</v>
      </c>
      <c r="AU225" s="35" t="b">
        <f>W225='[1]TD THEO LOP-GOC'!L141</f>
        <v>1</v>
      </c>
      <c r="AV225" s="35" t="b">
        <f>X225='[1]TD THEO LOP-GOC'!M141</f>
        <v>1</v>
      </c>
      <c r="AW225" s="35" t="b">
        <f>Y225='[1]TD THEO LOP-GOC'!N141</f>
        <v>1</v>
      </c>
      <c r="AX225" s="35" t="b">
        <f>Z225='[1]TD THEO LOP-GOC'!O141</f>
        <v>1</v>
      </c>
      <c r="AY225" s="35" t="b">
        <f>AA225='[1]TD THEO LOP-GOC'!P141</f>
        <v>1</v>
      </c>
      <c r="AZ225" s="35" t="b">
        <f>AB225='[1]TD THEO LOP-GOC'!Q141</f>
        <v>1</v>
      </c>
      <c r="BA225" s="35" t="b">
        <f>AC225='[1]TD THEO LOP-GOC'!R141</f>
        <v>1</v>
      </c>
      <c r="BB225" s="35" t="b">
        <f>AD225='[1]TD THEO LOP-GOC'!S141</f>
        <v>1</v>
      </c>
      <c r="BC225" s="35" t="b">
        <f>AE225='[1]TD THEO LOP-GOC'!T141</f>
        <v>1</v>
      </c>
      <c r="BD225" s="35" t="b">
        <f>AF225='[1]TD THEO LOP-GOC'!U141</f>
        <v>1</v>
      </c>
      <c r="BE225" s="35" t="b">
        <f>AG225='[1]TD THEO LOP-GOC'!V141</f>
        <v>1</v>
      </c>
      <c r="BF225" s="35" t="b">
        <f>AH225='[1]TD THEO LOP-GOC'!W141</f>
        <v>1</v>
      </c>
      <c r="BG225" s="35" t="b">
        <f>AI225='[1]TD THEO LOP-GOC'!X141</f>
        <v>1</v>
      </c>
      <c r="BH225" s="35" t="b">
        <f>AJ225='[1]TD THEO LOP-GOC'!Y141</f>
        <v>1</v>
      </c>
      <c r="BI225" s="35" t="b">
        <f>AK225='[1]TD THEO LOP-GOC'!Z141</f>
        <v>1</v>
      </c>
      <c r="BJ225" s="35" t="b">
        <f>AL225='[1]TD THEO LOP-GOC'!AA141</f>
        <v>1</v>
      </c>
      <c r="BK225" s="35" t="b">
        <f>AM225='[1]TD THEO LOP-GOC'!AB141</f>
        <v>1</v>
      </c>
      <c r="BL225" s="35" t="b">
        <f>AN225='[1]TD THEO LOP-GOC'!AC141</f>
        <v>1</v>
      </c>
      <c r="BM225" s="35" t="b">
        <f>AO225='[1]TD THEO LOP-GOC'!AD141</f>
        <v>1</v>
      </c>
    </row>
    <row r="226" spans="1:65" s="35" customFormat="1" ht="42" customHeight="1">
      <c r="A226" s="144">
        <f>'[1]BGH-pc-GV'!A157</f>
        <v>149</v>
      </c>
      <c r="B226" s="145" t="s">
        <v>421</v>
      </c>
      <c r="C226" s="146">
        <v>0</v>
      </c>
      <c r="D226" s="147" t="s">
        <v>488</v>
      </c>
      <c r="E226" s="147" t="s">
        <v>36</v>
      </c>
      <c r="F226" s="145" t="s">
        <v>358</v>
      </c>
      <c r="G226" s="144"/>
      <c r="H226" s="144"/>
      <c r="I226" s="144"/>
      <c r="J226" s="144"/>
      <c r="K226" s="144"/>
      <c r="L226" s="144"/>
      <c r="M226" s="144"/>
      <c r="N226" s="144"/>
      <c r="O226" s="146" t="s">
        <v>517</v>
      </c>
      <c r="P226" s="146" t="s">
        <v>580</v>
      </c>
      <c r="Q226" s="146" t="s">
        <v>534</v>
      </c>
      <c r="R226" s="146" t="s">
        <v>805</v>
      </c>
      <c r="S226" s="181" t="s">
        <v>686</v>
      </c>
      <c r="T226" s="190" t="s">
        <v>707</v>
      </c>
      <c r="U226" s="145" t="s">
        <v>581</v>
      </c>
      <c r="V226" s="42"/>
      <c r="W226" s="42"/>
      <c r="X226" s="42"/>
      <c r="Y226" s="43" t="s">
        <v>279</v>
      </c>
      <c r="Z226" s="44" t="s">
        <v>265</v>
      </c>
      <c r="AA226" s="64" t="s">
        <v>264</v>
      </c>
      <c r="AB226" s="54" t="s">
        <v>308</v>
      </c>
      <c r="AC226" s="83" t="s">
        <v>300</v>
      </c>
      <c r="AD226" s="84" t="s">
        <v>300</v>
      </c>
      <c r="AE226" s="31"/>
      <c r="AF226" s="32"/>
      <c r="AG226" s="32"/>
      <c r="AH226" s="32"/>
      <c r="AI226" s="32"/>
      <c r="AJ226" s="32"/>
      <c r="AK226" s="32"/>
      <c r="AL226" s="32"/>
      <c r="AM226" s="32"/>
      <c r="AN226" s="32"/>
      <c r="AO226" s="31"/>
      <c r="AP226" s="92" t="s">
        <v>584</v>
      </c>
      <c r="AQ226" s="33"/>
      <c r="AR226" s="76" t="s">
        <v>315</v>
      </c>
      <c r="AT226" s="35" t="b">
        <f>V226='[1]TD THEO LOP-GOC'!K142</f>
        <v>1</v>
      </c>
      <c r="AU226" s="35" t="b">
        <f>W226='[1]TD THEO LOP-GOC'!L142</f>
        <v>1</v>
      </c>
      <c r="AV226" s="35" t="b">
        <f>X226='[1]TD THEO LOP-GOC'!M142</f>
        <v>1</v>
      </c>
      <c r="AW226" s="35" t="b">
        <f>Y226='[1]TD THEO LOP-GOC'!N142</f>
        <v>1</v>
      </c>
      <c r="AX226" s="35" t="b">
        <f>Z226='[1]TD THEO LOP-GOC'!O142</f>
        <v>1</v>
      </c>
      <c r="AY226" s="35" t="b">
        <f>AA226='[1]TD THEO LOP-GOC'!P142</f>
        <v>1</v>
      </c>
      <c r="AZ226" s="35" t="b">
        <f>AB226='[1]TD THEO LOP-GOC'!Q142</f>
        <v>1</v>
      </c>
      <c r="BA226" s="35" t="b">
        <f>AC226='[1]TD THEO LOP-GOC'!R142</f>
        <v>1</v>
      </c>
      <c r="BB226" s="35" t="b">
        <f>AD226='[1]TD THEO LOP-GOC'!S142</f>
        <v>1</v>
      </c>
      <c r="BC226" s="35" t="b">
        <f>AE226='[1]TD THEO LOP-GOC'!T142</f>
        <v>1</v>
      </c>
      <c r="BD226" s="35" t="b">
        <f>AF226='[1]TD THEO LOP-GOC'!U142</f>
        <v>1</v>
      </c>
      <c r="BE226" s="35" t="b">
        <f>AG226='[1]TD THEO LOP-GOC'!V142</f>
        <v>1</v>
      </c>
      <c r="BF226" s="35" t="b">
        <f>AH226='[1]TD THEO LOP-GOC'!W142</f>
        <v>1</v>
      </c>
      <c r="BG226" s="35" t="b">
        <f>AI226='[1]TD THEO LOP-GOC'!X142</f>
        <v>1</v>
      </c>
      <c r="BH226" s="35" t="b">
        <f>AJ226='[1]TD THEO LOP-GOC'!Y142</f>
        <v>1</v>
      </c>
      <c r="BI226" s="35" t="b">
        <f>AK226='[1]TD THEO LOP-GOC'!Z142</f>
        <v>1</v>
      </c>
      <c r="BJ226" s="35" t="b">
        <f>AL226='[1]TD THEO LOP-GOC'!AA142</f>
        <v>1</v>
      </c>
      <c r="BK226" s="35" t="b">
        <f>AM226='[1]TD THEO LOP-GOC'!AB142</f>
        <v>1</v>
      </c>
      <c r="BL226" s="35" t="b">
        <f>AN226='[1]TD THEO LOP-GOC'!AC142</f>
        <v>1</v>
      </c>
      <c r="BM226" s="35" t="b">
        <f>AO226='[1]TD THEO LOP-GOC'!AD142</f>
        <v>1</v>
      </c>
    </row>
    <row r="227" spans="1:65" s="35" customFormat="1" ht="42" customHeight="1">
      <c r="A227" s="27">
        <f>'[1]BGH-pc-GV'!A30</f>
        <v>22</v>
      </c>
      <c r="B227" s="28" t="s">
        <v>30</v>
      </c>
      <c r="C227" s="136">
        <v>2</v>
      </c>
      <c r="D227" s="22" t="s">
        <v>33</v>
      </c>
      <c r="E227" s="22" t="s">
        <v>514</v>
      </c>
      <c r="F227" s="28" t="s">
        <v>358</v>
      </c>
      <c r="G227" s="27"/>
      <c r="H227" s="27"/>
      <c r="I227" s="27"/>
      <c r="J227" s="27"/>
      <c r="K227" s="27"/>
      <c r="L227" s="27"/>
      <c r="M227" s="148" t="s">
        <v>174</v>
      </c>
      <c r="N227" s="136" t="s">
        <v>629</v>
      </c>
      <c r="O227" s="27"/>
      <c r="P227" s="27"/>
      <c r="Q227" s="27"/>
      <c r="R227" s="27"/>
      <c r="S227" s="148" t="s">
        <v>675</v>
      </c>
      <c r="T227" s="148" t="s">
        <v>676</v>
      </c>
      <c r="U227" s="183" t="s">
        <v>633</v>
      </c>
      <c r="V227" s="29" t="s">
        <v>294</v>
      </c>
      <c r="W227" s="29" t="s">
        <v>294</v>
      </c>
      <c r="X227" s="29" t="s">
        <v>294</v>
      </c>
      <c r="Y227" s="29" t="s">
        <v>294</v>
      </c>
      <c r="Z227" s="29" t="s">
        <v>294</v>
      </c>
      <c r="AA227" s="29" t="s">
        <v>294</v>
      </c>
      <c r="AB227" s="32"/>
      <c r="AC227" s="32"/>
      <c r="AD227" s="32"/>
      <c r="AE227" s="31"/>
      <c r="AF227" s="32"/>
      <c r="AG227" s="32"/>
      <c r="AH227" s="32"/>
      <c r="AI227" s="32"/>
      <c r="AJ227" s="32"/>
      <c r="AK227" s="32"/>
      <c r="AL227" s="32"/>
      <c r="AM227" s="32"/>
      <c r="AN227" s="32"/>
      <c r="AO227" s="31"/>
      <c r="AP227" s="92" t="s">
        <v>632</v>
      </c>
      <c r="AQ227" s="33"/>
      <c r="AR227" s="69"/>
      <c r="AT227" s="35" t="b">
        <f>V227='[1]TD THEO LOP-GOC'!K245</f>
        <v>1</v>
      </c>
      <c r="AU227" s="35" t="b">
        <f>W227='[1]TD THEO LOP-GOC'!L245</f>
        <v>1</v>
      </c>
      <c r="AV227" s="35" t="b">
        <f>X227='[1]TD THEO LOP-GOC'!M245</f>
        <v>1</v>
      </c>
      <c r="AW227" s="35" t="b">
        <f>Y227='[1]TD THEO LOP-GOC'!N245</f>
        <v>1</v>
      </c>
      <c r="AX227" s="35" t="b">
        <f>Z227='[1]TD THEO LOP-GOC'!O245</f>
        <v>1</v>
      </c>
      <c r="AY227" s="35" t="b">
        <f>AA227='[1]TD THEO LOP-GOC'!P245</f>
        <v>1</v>
      </c>
      <c r="AZ227" s="35" t="b">
        <f>AB227='[1]TD THEO LOP-GOC'!Q245</f>
        <v>1</v>
      </c>
      <c r="BA227" s="35" t="b">
        <f>AC227='[1]TD THEO LOP-GOC'!R245</f>
        <v>1</v>
      </c>
      <c r="BB227" s="35" t="b">
        <f>AD227='[1]TD THEO LOP-GOC'!S245</f>
        <v>1</v>
      </c>
      <c r="BC227" s="35" t="b">
        <f>AE227='[1]TD THEO LOP-GOC'!T245</f>
        <v>1</v>
      </c>
      <c r="BD227" s="35" t="b">
        <f>AF227='[1]TD THEO LOP-GOC'!U245</f>
        <v>1</v>
      </c>
      <c r="BE227" s="35" t="b">
        <f>AG227='[1]TD THEO LOP-GOC'!V245</f>
        <v>1</v>
      </c>
      <c r="BF227" s="35" t="b">
        <f>AH227='[1]TD THEO LOP-GOC'!W245</f>
        <v>1</v>
      </c>
      <c r="BG227" s="35" t="b">
        <f>AI227='[1]TD THEO LOP-GOC'!X245</f>
        <v>1</v>
      </c>
      <c r="BH227" s="35" t="b">
        <f>AJ227='[1]TD THEO LOP-GOC'!Y245</f>
        <v>1</v>
      </c>
      <c r="BI227" s="35" t="b">
        <f>AK227='[1]TD THEO LOP-GOC'!Z245</f>
        <v>1</v>
      </c>
      <c r="BJ227" s="35" t="b">
        <f>AL227='[1]TD THEO LOP-GOC'!AA245</f>
        <v>1</v>
      </c>
      <c r="BK227" s="35" t="b">
        <f>AM227='[1]TD THEO LOP-GOC'!AB245</f>
        <v>1</v>
      </c>
      <c r="BL227" s="35" t="b">
        <f>AN227='[1]TD THEO LOP-GOC'!AC245</f>
        <v>1</v>
      </c>
      <c r="BM227" s="35" t="b">
        <f>AO227='[1]TD THEO LOP-GOC'!AD245</f>
        <v>1</v>
      </c>
    </row>
    <row r="228" spans="1:65" s="35" customFormat="1" ht="42" customHeight="1">
      <c r="A228" s="27">
        <f>'[1]BGH-pc-GV'!A202</f>
        <v>194</v>
      </c>
      <c r="B228" s="28" t="s">
        <v>133</v>
      </c>
      <c r="C228" s="136">
        <v>3</v>
      </c>
      <c r="D228" s="22" t="s">
        <v>134</v>
      </c>
      <c r="E228" s="22" t="s">
        <v>497</v>
      </c>
      <c r="F228" s="28" t="s">
        <v>51</v>
      </c>
      <c r="G228" s="27"/>
      <c r="H228" s="27"/>
      <c r="I228" s="27"/>
      <c r="J228" s="27"/>
      <c r="K228" s="27"/>
      <c r="L228" s="27"/>
      <c r="M228" s="27"/>
      <c r="N228" s="27"/>
      <c r="O228" s="27"/>
      <c r="P228" s="27"/>
      <c r="Q228" s="148" t="s">
        <v>174</v>
      </c>
      <c r="R228" s="27" t="s">
        <v>182</v>
      </c>
      <c r="S228" s="148" t="s">
        <v>699</v>
      </c>
      <c r="T228" s="148" t="s">
        <v>701</v>
      </c>
      <c r="U228" s="153"/>
      <c r="V228" s="32"/>
      <c r="W228" s="32"/>
      <c r="X228" s="32"/>
      <c r="Y228" s="32"/>
      <c r="Z228" s="32"/>
      <c r="AA228" s="32"/>
      <c r="AB228" s="32"/>
      <c r="AC228" s="32"/>
      <c r="AD228" s="32"/>
      <c r="AE228" s="31"/>
      <c r="AF228" s="29" t="s">
        <v>263</v>
      </c>
      <c r="AG228" s="29" t="s">
        <v>263</v>
      </c>
      <c r="AH228" s="29" t="s">
        <v>263</v>
      </c>
      <c r="AI228" s="29" t="s">
        <v>263</v>
      </c>
      <c r="AJ228" s="29" t="s">
        <v>263</v>
      </c>
      <c r="AK228" s="29" t="s">
        <v>263</v>
      </c>
      <c r="AL228" s="29" t="s">
        <v>263</v>
      </c>
      <c r="AM228" s="29" t="s">
        <v>263</v>
      </c>
      <c r="AN228" s="29" t="s">
        <v>263</v>
      </c>
      <c r="AO228" s="31"/>
      <c r="AP228" s="33" t="s">
        <v>182</v>
      </c>
      <c r="AQ228" s="33"/>
      <c r="AR228" s="69"/>
      <c r="AT228" s="35" t="b">
        <f>V228='[1]TD THEO LOP-GOC'!K165</f>
        <v>1</v>
      </c>
      <c r="AU228" s="35" t="b">
        <f>W228='[1]TD THEO LOP-GOC'!L165</f>
        <v>1</v>
      </c>
      <c r="AV228" s="35" t="b">
        <f>X228='[1]TD THEO LOP-GOC'!M165</f>
        <v>1</v>
      </c>
      <c r="AW228" s="35" t="b">
        <f>Y228='[1]TD THEO LOP-GOC'!N165</f>
        <v>1</v>
      </c>
      <c r="AX228" s="35" t="b">
        <f>Z228='[1]TD THEO LOP-GOC'!O165</f>
        <v>1</v>
      </c>
      <c r="AY228" s="35" t="b">
        <f>AA228='[1]TD THEO LOP-GOC'!P165</f>
        <v>1</v>
      </c>
      <c r="AZ228" s="35" t="b">
        <f>AB228='[1]TD THEO LOP-GOC'!Q165</f>
        <v>1</v>
      </c>
      <c r="BA228" s="35" t="b">
        <f>AC228='[1]TD THEO LOP-GOC'!R165</f>
        <v>1</v>
      </c>
      <c r="BB228" s="35" t="b">
        <f>AD228='[1]TD THEO LOP-GOC'!S165</f>
        <v>1</v>
      </c>
      <c r="BC228" s="35" t="b">
        <f>AE228='[1]TD THEO LOP-GOC'!T165</f>
        <v>1</v>
      </c>
      <c r="BD228" s="35" t="b">
        <f>AF228='[1]TD THEO LOP-GOC'!U165</f>
        <v>1</v>
      </c>
      <c r="BE228" s="35" t="b">
        <f>AG228='[1]TD THEO LOP-GOC'!V165</f>
        <v>1</v>
      </c>
      <c r="BF228" s="35" t="b">
        <f>AH228='[1]TD THEO LOP-GOC'!W165</f>
        <v>1</v>
      </c>
      <c r="BG228" s="35" t="b">
        <f>AI228='[1]TD THEO LOP-GOC'!X165</f>
        <v>1</v>
      </c>
      <c r="BH228" s="35" t="b">
        <f>AJ228='[1]TD THEO LOP-GOC'!Y165</f>
        <v>1</v>
      </c>
      <c r="BI228" s="35" t="b">
        <f>AK228='[1]TD THEO LOP-GOC'!Z165</f>
        <v>1</v>
      </c>
      <c r="BJ228" s="35" t="b">
        <f>AL228='[1]TD THEO LOP-GOC'!AA165</f>
        <v>1</v>
      </c>
      <c r="BK228" s="35" t="b">
        <f>AM228='[1]TD THEO LOP-GOC'!AB165</f>
        <v>1</v>
      </c>
      <c r="BL228" s="35" t="b">
        <f>AN228='[1]TD THEO LOP-GOC'!AC165</f>
        <v>1</v>
      </c>
      <c r="BM228" s="35" t="b">
        <f>AO228='[1]TD THEO LOP-GOC'!AD165</f>
        <v>1</v>
      </c>
    </row>
    <row r="229" spans="1:65" s="35" customFormat="1" ht="42" customHeight="1">
      <c r="A229" s="27">
        <f>'[1]BGH-pc-GV'!A38</f>
        <v>30</v>
      </c>
      <c r="B229" s="28" t="s">
        <v>46</v>
      </c>
      <c r="C229" s="136">
        <v>2</v>
      </c>
      <c r="D229" s="22" t="s">
        <v>56</v>
      </c>
      <c r="E229" s="22" t="s">
        <v>507</v>
      </c>
      <c r="F229" s="28" t="s">
        <v>51</v>
      </c>
      <c r="G229" s="27"/>
      <c r="H229" s="27"/>
      <c r="I229" s="27"/>
      <c r="J229" s="27"/>
      <c r="K229" s="148" t="s">
        <v>176</v>
      </c>
      <c r="L229" s="27" t="s">
        <v>181</v>
      </c>
      <c r="M229" s="27"/>
      <c r="N229" s="27"/>
      <c r="O229" s="27"/>
      <c r="P229" s="27"/>
      <c r="Q229" s="27"/>
      <c r="R229" s="27"/>
      <c r="S229" s="148" t="s">
        <v>667</v>
      </c>
      <c r="T229" s="148" t="s">
        <v>667</v>
      </c>
      <c r="U229" s="153"/>
      <c r="V229" s="32"/>
      <c r="W229" s="30"/>
      <c r="X229" s="30"/>
      <c r="Y229" s="32"/>
      <c r="Z229" s="32"/>
      <c r="AA229" s="32"/>
      <c r="AB229" s="29" t="s">
        <v>271</v>
      </c>
      <c r="AC229" s="42"/>
      <c r="AD229" s="42"/>
      <c r="AE229" s="31"/>
      <c r="AF229" s="42"/>
      <c r="AG229" s="42"/>
      <c r="AH229" s="42"/>
      <c r="AI229" s="42"/>
      <c r="AJ229" s="42"/>
      <c r="AK229" s="42"/>
      <c r="AL229" s="42"/>
      <c r="AM229" s="42"/>
      <c r="AN229" s="42"/>
      <c r="AO229" s="31"/>
      <c r="AP229" s="33" t="s">
        <v>181</v>
      </c>
      <c r="AQ229" s="33"/>
      <c r="AR229" s="69"/>
      <c r="AT229" s="35" t="b">
        <f>V229='[1]TD THEO LOP-GOC'!K192</f>
        <v>1</v>
      </c>
      <c r="AU229" s="35" t="b">
        <f>W229='[1]TD THEO LOP-GOC'!L192</f>
        <v>1</v>
      </c>
      <c r="AV229" s="35" t="b">
        <f>X229='[1]TD THEO LOP-GOC'!M192</f>
        <v>1</v>
      </c>
      <c r="AW229" s="35" t="b">
        <f>Y229='[1]TD THEO LOP-GOC'!N192</f>
        <v>1</v>
      </c>
      <c r="AX229" s="35" t="b">
        <f>Z229='[1]TD THEO LOP-GOC'!O192</f>
        <v>1</v>
      </c>
      <c r="AY229" s="35" t="b">
        <f>AA229='[1]TD THEO LOP-GOC'!P192</f>
        <v>1</v>
      </c>
      <c r="AZ229" s="35" t="b">
        <f>AB229='[1]TD THEO LOP-GOC'!Q192</f>
        <v>1</v>
      </c>
      <c r="BA229" s="35" t="b">
        <f>AC229='[1]TD THEO LOP-GOC'!R192</f>
        <v>1</v>
      </c>
      <c r="BB229" s="35" t="b">
        <f>AD229='[1]TD THEO LOP-GOC'!S192</f>
        <v>1</v>
      </c>
      <c r="BC229" s="35" t="b">
        <f>AE229='[1]TD THEO LOP-GOC'!T192</f>
        <v>1</v>
      </c>
      <c r="BD229" s="35" t="b">
        <f>AF229='[1]TD THEO LOP-GOC'!U192</f>
        <v>1</v>
      </c>
      <c r="BE229" s="35" t="b">
        <f>AG229='[1]TD THEO LOP-GOC'!V192</f>
        <v>1</v>
      </c>
      <c r="BF229" s="35" t="b">
        <f>AH229='[1]TD THEO LOP-GOC'!W192</f>
        <v>1</v>
      </c>
      <c r="BG229" s="35" t="b">
        <f>AI229='[1]TD THEO LOP-GOC'!X192</f>
        <v>1</v>
      </c>
      <c r="BH229" s="35" t="b">
        <f>AJ229='[1]TD THEO LOP-GOC'!Y192</f>
        <v>1</v>
      </c>
      <c r="BI229" s="35" t="b">
        <f>AK229='[1]TD THEO LOP-GOC'!Z192</f>
        <v>1</v>
      </c>
      <c r="BJ229" s="35" t="b">
        <f>AL229='[1]TD THEO LOP-GOC'!AA192</f>
        <v>1</v>
      </c>
      <c r="BK229" s="35" t="b">
        <f>AM229='[1]TD THEO LOP-GOC'!AB192</f>
        <v>1</v>
      </c>
      <c r="BL229" s="35" t="b">
        <f>AN229='[1]TD THEO LOP-GOC'!AC192</f>
        <v>1</v>
      </c>
      <c r="BM229" s="35" t="b">
        <f>AO229='[1]TD THEO LOP-GOC'!AD192</f>
        <v>1</v>
      </c>
    </row>
    <row r="230" spans="1:65" s="35" customFormat="1" ht="42" customHeight="1">
      <c r="A230" s="144">
        <f>'[1]BGH-pc-GV'!A39</f>
        <v>31</v>
      </c>
      <c r="B230" s="145" t="s">
        <v>48</v>
      </c>
      <c r="C230" s="146">
        <v>0</v>
      </c>
      <c r="D230" s="147" t="s">
        <v>56</v>
      </c>
      <c r="E230" s="147" t="s">
        <v>507</v>
      </c>
      <c r="F230" s="145" t="s">
        <v>51</v>
      </c>
      <c r="G230" s="144"/>
      <c r="H230" s="144"/>
      <c r="I230" s="144"/>
      <c r="J230" s="144"/>
      <c r="K230" s="146" t="s">
        <v>517</v>
      </c>
      <c r="L230" s="146" t="s">
        <v>187</v>
      </c>
      <c r="M230" s="144"/>
      <c r="N230" s="144"/>
      <c r="O230" s="144"/>
      <c r="P230" s="144"/>
      <c r="Q230" s="144"/>
      <c r="R230" s="144"/>
      <c r="S230" s="181" t="s">
        <v>671</v>
      </c>
      <c r="T230" s="181" t="s">
        <v>661</v>
      </c>
      <c r="U230" s="171" t="s">
        <v>751</v>
      </c>
      <c r="V230" s="32"/>
      <c r="W230" s="32"/>
      <c r="X230" s="32"/>
      <c r="Y230" s="30"/>
      <c r="Z230" s="30"/>
      <c r="AA230" s="30"/>
      <c r="AB230" s="42"/>
      <c r="AC230" s="43" t="s">
        <v>269</v>
      </c>
      <c r="AD230" s="43" t="s">
        <v>269</v>
      </c>
      <c r="AE230" s="31"/>
      <c r="AF230" s="43" t="s">
        <v>269</v>
      </c>
      <c r="AG230" s="43" t="s">
        <v>269</v>
      </c>
      <c r="AH230" s="43" t="s">
        <v>269</v>
      </c>
      <c r="AI230" s="43" t="s">
        <v>269</v>
      </c>
      <c r="AJ230" s="43" t="s">
        <v>269</v>
      </c>
      <c r="AK230" s="43" t="s">
        <v>269</v>
      </c>
      <c r="AL230" s="43" t="s">
        <v>269</v>
      </c>
      <c r="AM230" s="43" t="s">
        <v>269</v>
      </c>
      <c r="AN230" s="43" t="s">
        <v>269</v>
      </c>
      <c r="AO230" s="31"/>
      <c r="AP230" s="33"/>
      <c r="AQ230" s="33" t="s">
        <v>304</v>
      </c>
      <c r="AR230" s="69"/>
      <c r="AT230" s="35" t="b">
        <f>V230='[1]TD THEO LOP-GOC'!K193</f>
        <v>1</v>
      </c>
      <c r="AU230" s="35" t="b">
        <f>W230='[1]TD THEO LOP-GOC'!L193</f>
        <v>1</v>
      </c>
      <c r="AV230" s="35" t="b">
        <f>X230='[1]TD THEO LOP-GOC'!M193</f>
        <v>1</v>
      </c>
      <c r="AW230" s="35" t="b">
        <f>Y230='[1]TD THEO LOP-GOC'!N193</f>
        <v>1</v>
      </c>
      <c r="AX230" s="35" t="b">
        <f>Z230='[1]TD THEO LOP-GOC'!O193</f>
        <v>1</v>
      </c>
      <c r="AY230" s="35" t="b">
        <f>AA230='[1]TD THEO LOP-GOC'!P193</f>
        <v>1</v>
      </c>
      <c r="AZ230" s="35" t="b">
        <f>AB230='[1]TD THEO LOP-GOC'!Q193</f>
        <v>1</v>
      </c>
      <c r="BA230" s="35" t="b">
        <f>AC230='[1]TD THEO LOP-GOC'!R193</f>
        <v>1</v>
      </c>
      <c r="BB230" s="35" t="b">
        <f>AD230='[1]TD THEO LOP-GOC'!S193</f>
        <v>1</v>
      </c>
      <c r="BC230" s="35" t="b">
        <f>AE230='[1]TD THEO LOP-GOC'!T193</f>
        <v>1</v>
      </c>
      <c r="BD230" s="35" t="b">
        <f>AF230='[1]TD THEO LOP-GOC'!U193</f>
        <v>1</v>
      </c>
      <c r="BE230" s="35" t="b">
        <f>AG230='[1]TD THEO LOP-GOC'!V193</f>
        <v>1</v>
      </c>
      <c r="BF230" s="35" t="b">
        <f>AH230='[1]TD THEO LOP-GOC'!W193</f>
        <v>1</v>
      </c>
      <c r="BG230" s="35" t="b">
        <f>AI230='[1]TD THEO LOP-GOC'!X193</f>
        <v>1</v>
      </c>
      <c r="BH230" s="35" t="b">
        <f>AJ230='[1]TD THEO LOP-GOC'!Y193</f>
        <v>1</v>
      </c>
      <c r="BI230" s="35" t="b">
        <f>AK230='[1]TD THEO LOP-GOC'!Z193</f>
        <v>1</v>
      </c>
      <c r="BJ230" s="35" t="b">
        <f>AL230='[1]TD THEO LOP-GOC'!AA193</f>
        <v>1</v>
      </c>
      <c r="BK230" s="35" t="b">
        <f>AM230='[1]TD THEO LOP-GOC'!AB193</f>
        <v>1</v>
      </c>
      <c r="BL230" s="35" t="b">
        <f>AN230='[1]TD THEO LOP-GOC'!AC193</f>
        <v>1</v>
      </c>
      <c r="BM230" s="35" t="b">
        <f>AO230='[1]TD THEO LOP-GOC'!AD193</f>
        <v>1</v>
      </c>
    </row>
    <row r="231" spans="1:65" s="35" customFormat="1" ht="42" customHeight="1">
      <c r="A231" s="27">
        <f>'[1]BGH-pc-GV'!A92</f>
        <v>84</v>
      </c>
      <c r="B231" s="28" t="s">
        <v>86</v>
      </c>
      <c r="C231" s="136">
        <v>2</v>
      </c>
      <c r="D231" s="22" t="s">
        <v>87</v>
      </c>
      <c r="E231" s="22" t="s">
        <v>509</v>
      </c>
      <c r="F231" s="28" t="s">
        <v>51</v>
      </c>
      <c r="G231" s="27"/>
      <c r="H231" s="27"/>
      <c r="I231" s="27"/>
      <c r="J231" s="27"/>
      <c r="K231" s="27"/>
      <c r="L231" s="27"/>
      <c r="M231" s="148" t="s">
        <v>174</v>
      </c>
      <c r="N231" s="27" t="s">
        <v>182</v>
      </c>
      <c r="O231" s="27"/>
      <c r="P231" s="27"/>
      <c r="Q231" s="27"/>
      <c r="R231" s="27"/>
      <c r="S231" s="148" t="s">
        <v>675</v>
      </c>
      <c r="T231" s="148" t="s">
        <v>659</v>
      </c>
      <c r="U231" s="153"/>
      <c r="V231" s="29" t="s">
        <v>294</v>
      </c>
      <c r="W231" s="29" t="s">
        <v>294</v>
      </c>
      <c r="X231" s="29" t="s">
        <v>294</v>
      </c>
      <c r="Y231" s="42"/>
      <c r="Z231" s="42"/>
      <c r="AA231" s="42"/>
      <c r="AB231" s="42"/>
      <c r="AC231" s="42"/>
      <c r="AD231" s="42"/>
      <c r="AE231" s="31"/>
      <c r="AF231" s="30"/>
      <c r="AG231" s="30"/>
      <c r="AH231" s="30"/>
      <c r="AI231" s="30"/>
      <c r="AJ231" s="30"/>
      <c r="AK231" s="30"/>
      <c r="AL231" s="30"/>
      <c r="AM231" s="32"/>
      <c r="AN231" s="32"/>
      <c r="AO231" s="31"/>
      <c r="AP231" s="33" t="s">
        <v>182</v>
      </c>
      <c r="AQ231" s="33"/>
      <c r="AR231" s="69"/>
      <c r="AT231" s="35" t="b">
        <f>V231='[1]TD THEO LOP-GOC'!K206</f>
        <v>1</v>
      </c>
      <c r="AU231" s="35" t="b">
        <f>W231='[1]TD THEO LOP-GOC'!L206</f>
        <v>1</v>
      </c>
      <c r="AV231" s="35" t="b">
        <f>X231='[1]TD THEO LOP-GOC'!M206</f>
        <v>1</v>
      </c>
      <c r="AW231" s="35" t="b">
        <f>Y231='[1]TD THEO LOP-GOC'!N206</f>
        <v>1</v>
      </c>
      <c r="AX231" s="35" t="b">
        <f>Z231='[1]TD THEO LOP-GOC'!O206</f>
        <v>1</v>
      </c>
      <c r="AY231" s="35" t="b">
        <f>AA231='[1]TD THEO LOP-GOC'!P206</f>
        <v>1</v>
      </c>
      <c r="AZ231" s="35" t="b">
        <f>AB231='[1]TD THEO LOP-GOC'!Q206</f>
        <v>1</v>
      </c>
      <c r="BA231" s="35" t="b">
        <f>AC231='[1]TD THEO LOP-GOC'!R206</f>
        <v>1</v>
      </c>
      <c r="BB231" s="35" t="b">
        <f>AD231='[1]TD THEO LOP-GOC'!S206</f>
        <v>1</v>
      </c>
      <c r="BC231" s="35" t="b">
        <f>AE231='[1]TD THEO LOP-GOC'!T206</f>
        <v>1</v>
      </c>
      <c r="BD231" s="35" t="b">
        <f>AF231='[1]TD THEO LOP-GOC'!U206</f>
        <v>1</v>
      </c>
      <c r="BE231" s="35" t="b">
        <f>AG231='[1]TD THEO LOP-GOC'!V206</f>
        <v>1</v>
      </c>
      <c r="BF231" s="35" t="b">
        <f>AH231='[1]TD THEO LOP-GOC'!W206</f>
        <v>1</v>
      </c>
      <c r="BG231" s="35" t="b">
        <f>AI231='[1]TD THEO LOP-GOC'!X206</f>
        <v>1</v>
      </c>
      <c r="BH231" s="35" t="b">
        <f>AJ231='[1]TD THEO LOP-GOC'!Y206</f>
        <v>1</v>
      </c>
      <c r="BI231" s="35" t="b">
        <f>AK231='[1]TD THEO LOP-GOC'!Z206</f>
        <v>1</v>
      </c>
      <c r="BJ231" s="35" t="b">
        <f>AL231='[1]TD THEO LOP-GOC'!AA206</f>
        <v>1</v>
      </c>
      <c r="BK231" s="35" t="b">
        <f>AM231='[1]TD THEO LOP-GOC'!AB206</f>
        <v>1</v>
      </c>
      <c r="BL231" s="35" t="b">
        <f>AN231='[1]TD THEO LOP-GOC'!AC206</f>
        <v>1</v>
      </c>
      <c r="BM231" s="35" t="b">
        <f>AO231='[1]TD THEO LOP-GOC'!AD206</f>
        <v>1</v>
      </c>
    </row>
    <row r="232" spans="1:65" s="35" customFormat="1" ht="42" customHeight="1">
      <c r="A232" s="144">
        <f>'[1]BGH-pc-GV'!A93</f>
        <v>85</v>
      </c>
      <c r="B232" s="145" t="s">
        <v>88</v>
      </c>
      <c r="C232" s="146">
        <v>0</v>
      </c>
      <c r="D232" s="147" t="s">
        <v>87</v>
      </c>
      <c r="E232" s="147" t="s">
        <v>509</v>
      </c>
      <c r="F232" s="145" t="s">
        <v>51</v>
      </c>
      <c r="G232" s="144"/>
      <c r="H232" s="144"/>
      <c r="I232" s="144"/>
      <c r="J232" s="144"/>
      <c r="K232" s="144"/>
      <c r="L232" s="144"/>
      <c r="M232" s="146" t="s">
        <v>517</v>
      </c>
      <c r="N232" s="146" t="s">
        <v>646</v>
      </c>
      <c r="O232" s="144"/>
      <c r="P232" s="144"/>
      <c r="Q232" s="144"/>
      <c r="R232" s="144"/>
      <c r="S232" s="181" t="s">
        <v>677</v>
      </c>
      <c r="T232" s="181" t="s">
        <v>678</v>
      </c>
      <c r="U232" s="145" t="s">
        <v>640</v>
      </c>
      <c r="V232" s="42"/>
      <c r="W232" s="42"/>
      <c r="X232" s="42"/>
      <c r="Y232" s="44" t="s">
        <v>265</v>
      </c>
      <c r="Z232" s="43" t="s">
        <v>283</v>
      </c>
      <c r="AA232" s="44" t="s">
        <v>265</v>
      </c>
      <c r="AB232" s="43" t="s">
        <v>283</v>
      </c>
      <c r="AC232" s="44" t="s">
        <v>265</v>
      </c>
      <c r="AD232" s="64" t="s">
        <v>283</v>
      </c>
      <c r="AE232" s="31"/>
      <c r="AF232" s="30"/>
      <c r="AG232" s="30"/>
      <c r="AH232" s="30"/>
      <c r="AI232" s="30"/>
      <c r="AJ232" s="30"/>
      <c r="AK232" s="30"/>
      <c r="AL232" s="30"/>
      <c r="AM232" s="32"/>
      <c r="AN232" s="32"/>
      <c r="AO232" s="31"/>
      <c r="AP232" s="33" t="s">
        <v>303</v>
      </c>
      <c r="AQ232" s="33"/>
      <c r="AR232" s="69"/>
      <c r="AT232" s="35" t="b">
        <f>V232='[1]TD THEO LOP-GOC'!K207</f>
        <v>1</v>
      </c>
      <c r="AU232" s="35" t="b">
        <f>W232='[1]TD THEO LOP-GOC'!L207</f>
        <v>1</v>
      </c>
      <c r="AV232" s="35" t="b">
        <f>X232='[1]TD THEO LOP-GOC'!M207</f>
        <v>1</v>
      </c>
      <c r="AW232" s="35" t="b">
        <f>Y232='[1]TD THEO LOP-GOC'!N207</f>
        <v>1</v>
      </c>
      <c r="AX232" s="35" t="b">
        <f>Z232='[1]TD THEO LOP-GOC'!O207</f>
        <v>1</v>
      </c>
      <c r="AY232" s="35" t="b">
        <f>AA232='[1]TD THEO LOP-GOC'!P207</f>
        <v>1</v>
      </c>
      <c r="AZ232" s="35" t="b">
        <f>AB232='[1]TD THEO LOP-GOC'!Q207</f>
        <v>1</v>
      </c>
      <c r="BA232" s="35" t="b">
        <f>AC232='[1]TD THEO LOP-GOC'!R207</f>
        <v>1</v>
      </c>
      <c r="BB232" s="35" t="b">
        <f>AD232='[1]TD THEO LOP-GOC'!S207</f>
        <v>1</v>
      </c>
      <c r="BC232" s="35" t="b">
        <f>AE232='[1]TD THEO LOP-GOC'!T207</f>
        <v>1</v>
      </c>
      <c r="BD232" s="35" t="b">
        <f>AF232='[1]TD THEO LOP-GOC'!U207</f>
        <v>1</v>
      </c>
      <c r="BE232" s="35" t="b">
        <f>AG232='[1]TD THEO LOP-GOC'!V207</f>
        <v>1</v>
      </c>
      <c r="BF232" s="35" t="b">
        <f>AH232='[1]TD THEO LOP-GOC'!W207</f>
        <v>1</v>
      </c>
      <c r="BG232" s="35" t="b">
        <f>AI232='[1]TD THEO LOP-GOC'!X207</f>
        <v>1</v>
      </c>
      <c r="BH232" s="35" t="b">
        <f>AJ232='[1]TD THEO LOP-GOC'!Y207</f>
        <v>1</v>
      </c>
      <c r="BI232" s="35" t="b">
        <f>AK232='[1]TD THEO LOP-GOC'!Z207</f>
        <v>1</v>
      </c>
      <c r="BJ232" s="35" t="b">
        <f>AL232='[1]TD THEO LOP-GOC'!AA207</f>
        <v>1</v>
      </c>
      <c r="BK232" s="35" t="b">
        <f>AM232='[1]TD THEO LOP-GOC'!AB207</f>
        <v>1</v>
      </c>
      <c r="BL232" s="35" t="b">
        <f>AN232='[1]TD THEO LOP-GOC'!AC207</f>
        <v>1</v>
      </c>
      <c r="BM232" s="35" t="b">
        <f>AO232='[1]TD THEO LOP-GOC'!AD207</f>
        <v>1</v>
      </c>
    </row>
    <row r="233" spans="1:65" s="35" customFormat="1" ht="42" customHeight="1">
      <c r="A233" s="27">
        <f>'[1]BGH-pc-GV'!A204</f>
        <v>196</v>
      </c>
      <c r="B233" s="28" t="s">
        <v>133</v>
      </c>
      <c r="C233" s="136">
        <v>3</v>
      </c>
      <c r="D233" s="22" t="s">
        <v>135</v>
      </c>
      <c r="E233" s="22" t="s">
        <v>509</v>
      </c>
      <c r="F233" s="28" t="s">
        <v>51</v>
      </c>
      <c r="G233" s="27"/>
      <c r="H233" s="27"/>
      <c r="I233" s="27"/>
      <c r="J233" s="27"/>
      <c r="K233" s="27"/>
      <c r="L233" s="27"/>
      <c r="M233" s="148" t="s">
        <v>176</v>
      </c>
      <c r="N233" s="27" t="s">
        <v>180</v>
      </c>
      <c r="O233" s="27"/>
      <c r="P233" s="27"/>
      <c r="Q233" s="27"/>
      <c r="R233" s="27"/>
      <c r="S233" s="148" t="s">
        <v>743</v>
      </c>
      <c r="T233" s="148" t="s">
        <v>717</v>
      </c>
      <c r="U233" s="153"/>
      <c r="V233" s="32"/>
      <c r="W233" s="32"/>
      <c r="X233" s="32"/>
      <c r="Y233" s="32"/>
      <c r="Z233" s="32"/>
      <c r="AA233" s="32"/>
      <c r="AB233" s="32"/>
      <c r="AC233" s="32"/>
      <c r="AD233" s="32"/>
      <c r="AE233" s="31"/>
      <c r="AF233" s="29" t="s">
        <v>282</v>
      </c>
      <c r="AG233" s="29" t="s">
        <v>282</v>
      </c>
      <c r="AH233" s="29" t="s">
        <v>282</v>
      </c>
      <c r="AI233" s="29" t="s">
        <v>282</v>
      </c>
      <c r="AJ233" s="29" t="s">
        <v>282</v>
      </c>
      <c r="AK233" s="29" t="s">
        <v>282</v>
      </c>
      <c r="AL233" s="29" t="s">
        <v>282</v>
      </c>
      <c r="AM233" s="29" t="s">
        <v>282</v>
      </c>
      <c r="AN233" s="29" t="s">
        <v>282</v>
      </c>
      <c r="AO233" s="31"/>
      <c r="AP233" s="33" t="s">
        <v>180</v>
      </c>
      <c r="AQ233" s="33"/>
      <c r="AR233" s="69"/>
      <c r="AT233" s="35" t="b">
        <f>V233='[1]TD THEO LOP-GOC'!K211</f>
        <v>1</v>
      </c>
      <c r="AU233" s="35" t="b">
        <f>W233='[1]TD THEO LOP-GOC'!L211</f>
        <v>1</v>
      </c>
      <c r="AV233" s="35" t="b">
        <f>X233='[1]TD THEO LOP-GOC'!M211</f>
        <v>1</v>
      </c>
      <c r="AW233" s="35" t="b">
        <f>Y233='[1]TD THEO LOP-GOC'!N211</f>
        <v>1</v>
      </c>
      <c r="AX233" s="35" t="b">
        <f>Z233='[1]TD THEO LOP-GOC'!O211</f>
        <v>1</v>
      </c>
      <c r="AY233" s="35" t="b">
        <f>AA233='[1]TD THEO LOP-GOC'!P211</f>
        <v>1</v>
      </c>
      <c r="AZ233" s="35" t="b">
        <f>AB233='[1]TD THEO LOP-GOC'!Q211</f>
        <v>1</v>
      </c>
      <c r="BA233" s="35" t="b">
        <f>AC233='[1]TD THEO LOP-GOC'!R211</f>
        <v>1</v>
      </c>
      <c r="BB233" s="35" t="b">
        <f>AD233='[1]TD THEO LOP-GOC'!S211</f>
        <v>1</v>
      </c>
      <c r="BC233" s="35" t="b">
        <f>AE233='[1]TD THEO LOP-GOC'!T211</f>
        <v>1</v>
      </c>
      <c r="BD233" s="35" t="b">
        <f>AF233='[1]TD THEO LOP-GOC'!U211</f>
        <v>1</v>
      </c>
      <c r="BE233" s="35" t="b">
        <f>AG233='[1]TD THEO LOP-GOC'!V211</f>
        <v>1</v>
      </c>
      <c r="BF233" s="35" t="b">
        <f>AH233='[1]TD THEO LOP-GOC'!W211</f>
        <v>1</v>
      </c>
      <c r="BG233" s="35" t="b">
        <f>AI233='[1]TD THEO LOP-GOC'!X211</f>
        <v>1</v>
      </c>
      <c r="BH233" s="35" t="b">
        <f>AJ233='[1]TD THEO LOP-GOC'!Y211</f>
        <v>1</v>
      </c>
      <c r="BI233" s="35" t="b">
        <f>AK233='[1]TD THEO LOP-GOC'!Z211</f>
        <v>1</v>
      </c>
      <c r="BJ233" s="35" t="b">
        <f>AL233='[1]TD THEO LOP-GOC'!AA211</f>
        <v>1</v>
      </c>
      <c r="BK233" s="35" t="b">
        <f>AM233='[1]TD THEO LOP-GOC'!AB211</f>
        <v>1</v>
      </c>
      <c r="BL233" s="35" t="b">
        <f>AN233='[1]TD THEO LOP-GOC'!AC211</f>
        <v>1</v>
      </c>
      <c r="BM233" s="35" t="b">
        <f>AO233='[1]TD THEO LOP-GOC'!AD211</f>
        <v>1</v>
      </c>
    </row>
    <row r="234" spans="1:65" s="35" customFormat="1" ht="42" customHeight="1">
      <c r="A234" s="27">
        <f>'[1]BGH-pc-GV'!A42</f>
        <v>34</v>
      </c>
      <c r="B234" s="28" t="s">
        <v>46</v>
      </c>
      <c r="C234" s="136">
        <v>2</v>
      </c>
      <c r="D234" s="22" t="s">
        <v>55</v>
      </c>
      <c r="E234" s="22" t="s">
        <v>511</v>
      </c>
      <c r="F234" s="28" t="s">
        <v>51</v>
      </c>
      <c r="G234" s="148" t="s">
        <v>176</v>
      </c>
      <c r="H234" s="27" t="s">
        <v>177</v>
      </c>
      <c r="I234" s="27"/>
      <c r="J234" s="27"/>
      <c r="K234" s="27"/>
      <c r="L234" s="27"/>
      <c r="M234" s="27"/>
      <c r="N234" s="27"/>
      <c r="O234" s="27"/>
      <c r="P234" s="27"/>
      <c r="Q234" s="27"/>
      <c r="R234" s="27"/>
      <c r="S234" s="148" t="s">
        <v>716</v>
      </c>
      <c r="T234" s="148" t="s">
        <v>716</v>
      </c>
      <c r="U234" s="153"/>
      <c r="V234" s="32"/>
      <c r="W234" s="32"/>
      <c r="X234" s="32"/>
      <c r="Y234" s="32"/>
      <c r="Z234" s="32"/>
      <c r="AA234" s="32"/>
      <c r="AB234" s="29" t="s">
        <v>295</v>
      </c>
      <c r="AC234" s="71"/>
      <c r="AD234" s="71"/>
      <c r="AE234" s="31"/>
      <c r="AF234" s="71"/>
      <c r="AG234" s="71"/>
      <c r="AH234" s="71"/>
      <c r="AI234" s="71"/>
      <c r="AJ234" s="71"/>
      <c r="AK234" s="71"/>
      <c r="AL234" s="71"/>
      <c r="AM234" s="71"/>
      <c r="AN234" s="71"/>
      <c r="AO234" s="31"/>
      <c r="AP234" s="33" t="s">
        <v>177</v>
      </c>
      <c r="AQ234" s="33"/>
      <c r="AR234" s="69"/>
      <c r="AT234" s="35" t="b">
        <f>V234='[1]TD THEO LOP-GOC'!K218</f>
        <v>1</v>
      </c>
      <c r="AU234" s="35" t="b">
        <f>W234='[1]TD THEO LOP-GOC'!L218</f>
        <v>1</v>
      </c>
      <c r="AV234" s="35" t="b">
        <f>X234='[1]TD THEO LOP-GOC'!M218</f>
        <v>1</v>
      </c>
      <c r="AW234" s="35" t="b">
        <f>Y234='[1]TD THEO LOP-GOC'!N218</f>
        <v>1</v>
      </c>
      <c r="AX234" s="35" t="b">
        <f>Z234='[1]TD THEO LOP-GOC'!O218</f>
        <v>1</v>
      </c>
      <c r="AY234" s="35" t="b">
        <f>AA234='[1]TD THEO LOP-GOC'!P218</f>
        <v>1</v>
      </c>
      <c r="AZ234" s="35" t="b">
        <f>AB234='[1]TD THEO LOP-GOC'!Q218</f>
        <v>1</v>
      </c>
      <c r="BA234" s="35" t="b">
        <f>AC234='[1]TD THEO LOP-GOC'!R218</f>
        <v>1</v>
      </c>
      <c r="BB234" s="35" t="b">
        <f>AD234='[1]TD THEO LOP-GOC'!S218</f>
        <v>1</v>
      </c>
      <c r="BC234" s="35" t="b">
        <f>AE234='[1]TD THEO LOP-GOC'!T218</f>
        <v>1</v>
      </c>
      <c r="BD234" s="35" t="b">
        <f>AF234='[1]TD THEO LOP-GOC'!U218</f>
        <v>1</v>
      </c>
      <c r="BE234" s="35" t="b">
        <f>AG234='[1]TD THEO LOP-GOC'!V218</f>
        <v>1</v>
      </c>
      <c r="BF234" s="35" t="b">
        <f>AH234='[1]TD THEO LOP-GOC'!W218</f>
        <v>1</v>
      </c>
      <c r="BG234" s="35" t="b">
        <f>AI234='[1]TD THEO LOP-GOC'!X218</f>
        <v>1</v>
      </c>
      <c r="BH234" s="35" t="b">
        <f>AJ234='[1]TD THEO LOP-GOC'!Y218</f>
        <v>1</v>
      </c>
      <c r="BI234" s="35" t="b">
        <f>AK234='[1]TD THEO LOP-GOC'!Z218</f>
        <v>1</v>
      </c>
      <c r="BJ234" s="35" t="b">
        <f>AL234='[1]TD THEO LOP-GOC'!AA218</f>
        <v>1</v>
      </c>
      <c r="BK234" s="35" t="b">
        <f>AM234='[1]TD THEO LOP-GOC'!AB218</f>
        <v>1</v>
      </c>
      <c r="BL234" s="35" t="b">
        <f>AN234='[1]TD THEO LOP-GOC'!AC218</f>
        <v>1</v>
      </c>
      <c r="BM234" s="35" t="b">
        <f>AO234='[1]TD THEO LOP-GOC'!AD218</f>
        <v>1</v>
      </c>
    </row>
    <row r="235" spans="1:65" s="35" customFormat="1" ht="42" customHeight="1">
      <c r="A235" s="144">
        <f>'[1]BGH-pc-GV'!A43</f>
        <v>35</v>
      </c>
      <c r="B235" s="145" t="s">
        <v>48</v>
      </c>
      <c r="C235" s="146">
        <v>0</v>
      </c>
      <c r="D235" s="147" t="s">
        <v>55</v>
      </c>
      <c r="E235" s="147" t="s">
        <v>511</v>
      </c>
      <c r="F235" s="145" t="s">
        <v>51</v>
      </c>
      <c r="G235" s="146" t="s">
        <v>517</v>
      </c>
      <c r="H235" s="146" t="s">
        <v>187</v>
      </c>
      <c r="I235" s="144"/>
      <c r="J235" s="144"/>
      <c r="K235" s="144"/>
      <c r="L235" s="144"/>
      <c r="M235" s="144"/>
      <c r="N235" s="144"/>
      <c r="O235" s="144"/>
      <c r="P235" s="144"/>
      <c r="Q235" s="144"/>
      <c r="R235" s="144"/>
      <c r="S235" s="181" t="s">
        <v>720</v>
      </c>
      <c r="T235" s="181" t="s">
        <v>718</v>
      </c>
      <c r="U235" s="202" t="s">
        <v>764</v>
      </c>
      <c r="V235" s="42"/>
      <c r="W235" s="32"/>
      <c r="X235" s="32"/>
      <c r="Y235" s="32"/>
      <c r="Z235" s="32"/>
      <c r="AA235" s="32"/>
      <c r="AB235" s="60"/>
      <c r="AC235" s="43" t="s">
        <v>305</v>
      </c>
      <c r="AD235" s="43" t="s">
        <v>305</v>
      </c>
      <c r="AE235" s="31"/>
      <c r="AF235" s="43" t="s">
        <v>305</v>
      </c>
      <c r="AG235" s="43" t="s">
        <v>305</v>
      </c>
      <c r="AH235" s="43" t="s">
        <v>305</v>
      </c>
      <c r="AI235" s="43" t="s">
        <v>305</v>
      </c>
      <c r="AJ235" s="43" t="s">
        <v>305</v>
      </c>
      <c r="AK235" s="43" t="s">
        <v>305</v>
      </c>
      <c r="AL235" s="43" t="s">
        <v>305</v>
      </c>
      <c r="AM235" s="43" t="s">
        <v>305</v>
      </c>
      <c r="AN235" s="43" t="s">
        <v>305</v>
      </c>
      <c r="AO235" s="31"/>
      <c r="AP235" s="33"/>
      <c r="AQ235" s="33" t="s">
        <v>304</v>
      </c>
      <c r="AR235" s="69"/>
      <c r="AT235" s="35" t="b">
        <f>V235='[1]TD THEO LOP-GOC'!K219</f>
        <v>1</v>
      </c>
      <c r="AU235" s="35" t="b">
        <f>W235='[1]TD THEO LOP-GOC'!L219</f>
        <v>1</v>
      </c>
      <c r="AV235" s="35" t="b">
        <f>X235='[1]TD THEO LOP-GOC'!M219</f>
        <v>1</v>
      </c>
      <c r="AW235" s="35" t="b">
        <f>Y235='[1]TD THEO LOP-GOC'!N219</f>
        <v>1</v>
      </c>
      <c r="AX235" s="35" t="b">
        <f>Z235='[1]TD THEO LOP-GOC'!O219</f>
        <v>1</v>
      </c>
      <c r="AY235" s="35" t="b">
        <f>AA235='[1]TD THEO LOP-GOC'!P219</f>
        <v>1</v>
      </c>
      <c r="AZ235" s="35" t="b">
        <f>AB235='[1]TD THEO LOP-GOC'!Q219</f>
        <v>1</v>
      </c>
      <c r="BA235" s="35" t="b">
        <f>AC235='[1]TD THEO LOP-GOC'!R219</f>
        <v>1</v>
      </c>
      <c r="BB235" s="35" t="b">
        <f>AD235='[1]TD THEO LOP-GOC'!S219</f>
        <v>1</v>
      </c>
      <c r="BC235" s="35" t="b">
        <f>AE235='[1]TD THEO LOP-GOC'!T219</f>
        <v>1</v>
      </c>
      <c r="BD235" s="35" t="b">
        <f>AF235='[1]TD THEO LOP-GOC'!U219</f>
        <v>1</v>
      </c>
      <c r="BE235" s="35" t="b">
        <f>AG235='[1]TD THEO LOP-GOC'!V219</f>
        <v>1</v>
      </c>
      <c r="BF235" s="35" t="b">
        <f>AH235='[1]TD THEO LOP-GOC'!W219</f>
        <v>1</v>
      </c>
      <c r="BG235" s="35" t="b">
        <f>AI235='[1]TD THEO LOP-GOC'!X219</f>
        <v>1</v>
      </c>
      <c r="BH235" s="35" t="b">
        <f>AJ235='[1]TD THEO LOP-GOC'!Y219</f>
        <v>1</v>
      </c>
      <c r="BI235" s="35" t="b">
        <f>AK235='[1]TD THEO LOP-GOC'!Z219</f>
        <v>1</v>
      </c>
      <c r="BJ235" s="35" t="b">
        <f>AL235='[1]TD THEO LOP-GOC'!AA219</f>
        <v>1</v>
      </c>
      <c r="BK235" s="35" t="b">
        <f>AM235='[1]TD THEO LOP-GOC'!AB219</f>
        <v>1</v>
      </c>
      <c r="BL235" s="35" t="b">
        <f>AN235='[1]TD THEO LOP-GOC'!AC219</f>
        <v>1</v>
      </c>
      <c r="BM235" s="35" t="b">
        <f>AO235='[1]TD THEO LOP-GOC'!AD219</f>
        <v>1</v>
      </c>
    </row>
    <row r="236" spans="1:65" s="35" customFormat="1" ht="42" customHeight="1">
      <c r="A236" s="27">
        <f>'[1]BGH-pc-GV'!A205</f>
        <v>197</v>
      </c>
      <c r="B236" s="28" t="s">
        <v>133</v>
      </c>
      <c r="C236" s="136">
        <v>3</v>
      </c>
      <c r="D236" s="22" t="s">
        <v>136</v>
      </c>
      <c r="E236" s="22" t="s">
        <v>511</v>
      </c>
      <c r="F236" s="28" t="s">
        <v>51</v>
      </c>
      <c r="G236" s="27"/>
      <c r="H236" s="27"/>
      <c r="I236" s="27"/>
      <c r="J236" s="27"/>
      <c r="K236" s="27"/>
      <c r="L236" s="27"/>
      <c r="M236" s="27"/>
      <c r="N236" s="27"/>
      <c r="O236" s="148" t="s">
        <v>176</v>
      </c>
      <c r="P236" s="27" t="s">
        <v>181</v>
      </c>
      <c r="Q236" s="27"/>
      <c r="R236" s="27"/>
      <c r="S236" s="148" t="s">
        <v>692</v>
      </c>
      <c r="T236" s="148" t="s">
        <v>685</v>
      </c>
      <c r="U236" s="153"/>
      <c r="V236" s="32"/>
      <c r="W236" s="32"/>
      <c r="X236" s="32"/>
      <c r="Y236" s="32"/>
      <c r="Z236" s="32"/>
      <c r="AA236" s="32"/>
      <c r="AB236" s="32"/>
      <c r="AC236" s="32"/>
      <c r="AD236" s="32"/>
      <c r="AE236" s="31"/>
      <c r="AF236" s="29" t="s">
        <v>278</v>
      </c>
      <c r="AG236" s="29" t="s">
        <v>278</v>
      </c>
      <c r="AH236" s="29" t="s">
        <v>278</v>
      </c>
      <c r="AI236" s="29" t="s">
        <v>278</v>
      </c>
      <c r="AJ236" s="29" t="s">
        <v>278</v>
      </c>
      <c r="AK236" s="29" t="s">
        <v>278</v>
      </c>
      <c r="AL236" s="29" t="s">
        <v>278</v>
      </c>
      <c r="AM236" s="29" t="s">
        <v>278</v>
      </c>
      <c r="AN236" s="29" t="s">
        <v>278</v>
      </c>
      <c r="AO236" s="31"/>
      <c r="AP236" s="33" t="s">
        <v>181</v>
      </c>
      <c r="AQ236" s="33"/>
      <c r="AR236" s="69"/>
      <c r="AT236" s="35" t="b">
        <f>V236='[1]TD THEO LOP-GOC'!K225</f>
        <v>1</v>
      </c>
      <c r="AU236" s="35" t="b">
        <f>W236='[1]TD THEO LOP-GOC'!L225</f>
        <v>1</v>
      </c>
      <c r="AV236" s="35" t="b">
        <f>X236='[1]TD THEO LOP-GOC'!M225</f>
        <v>1</v>
      </c>
      <c r="AW236" s="35" t="b">
        <f>Y236='[1]TD THEO LOP-GOC'!N225</f>
        <v>1</v>
      </c>
      <c r="AX236" s="35" t="b">
        <f>Z236='[1]TD THEO LOP-GOC'!O225</f>
        <v>1</v>
      </c>
      <c r="AY236" s="35" t="b">
        <f>AA236='[1]TD THEO LOP-GOC'!P225</f>
        <v>1</v>
      </c>
      <c r="AZ236" s="35" t="b">
        <f>AB236='[1]TD THEO LOP-GOC'!Q225</f>
        <v>1</v>
      </c>
      <c r="BA236" s="35" t="b">
        <f>AC236='[1]TD THEO LOP-GOC'!R225</f>
        <v>1</v>
      </c>
      <c r="BB236" s="35" t="b">
        <f>AD236='[1]TD THEO LOP-GOC'!S225</f>
        <v>1</v>
      </c>
      <c r="BC236" s="35" t="b">
        <f>AE236='[1]TD THEO LOP-GOC'!T225</f>
        <v>1</v>
      </c>
      <c r="BD236" s="35" t="b">
        <f>AF236='[1]TD THEO LOP-GOC'!U225</f>
        <v>1</v>
      </c>
      <c r="BE236" s="35" t="b">
        <f>AG236='[1]TD THEO LOP-GOC'!V225</f>
        <v>1</v>
      </c>
      <c r="BF236" s="35" t="b">
        <f>AH236='[1]TD THEO LOP-GOC'!W225</f>
        <v>1</v>
      </c>
      <c r="BG236" s="35" t="b">
        <f>AI236='[1]TD THEO LOP-GOC'!X225</f>
        <v>1</v>
      </c>
      <c r="BH236" s="35" t="b">
        <f>AJ236='[1]TD THEO LOP-GOC'!Y225</f>
        <v>1</v>
      </c>
      <c r="BI236" s="35" t="b">
        <f>AK236='[1]TD THEO LOP-GOC'!Z225</f>
        <v>1</v>
      </c>
      <c r="BJ236" s="35" t="b">
        <f>AL236='[1]TD THEO LOP-GOC'!AA225</f>
        <v>1</v>
      </c>
      <c r="BK236" s="35" t="b">
        <f>AM236='[1]TD THEO LOP-GOC'!AB225</f>
        <v>1</v>
      </c>
      <c r="BL236" s="35" t="b">
        <f>AN236='[1]TD THEO LOP-GOC'!AC225</f>
        <v>1</v>
      </c>
      <c r="BM236" s="35" t="b">
        <f>AO236='[1]TD THEO LOP-GOC'!AD225</f>
        <v>1</v>
      </c>
    </row>
    <row r="237" spans="1:65" s="35" customFormat="1" ht="42" customHeight="1">
      <c r="A237" s="27">
        <f>'[1]BGH-pc-GV'!A207</f>
        <v>199</v>
      </c>
      <c r="B237" s="28" t="s">
        <v>133</v>
      </c>
      <c r="C237" s="136">
        <v>3</v>
      </c>
      <c r="D237" s="22" t="s">
        <v>137</v>
      </c>
      <c r="E237" s="22" t="s">
        <v>514</v>
      </c>
      <c r="F237" s="28" t="s">
        <v>51</v>
      </c>
      <c r="G237" s="27"/>
      <c r="H237" s="27"/>
      <c r="I237" s="27"/>
      <c r="J237" s="27"/>
      <c r="K237" s="27"/>
      <c r="L237" s="27"/>
      <c r="M237" s="27"/>
      <c r="N237" s="27"/>
      <c r="O237" s="27"/>
      <c r="P237" s="27"/>
      <c r="Q237" s="148" t="s">
        <v>176</v>
      </c>
      <c r="R237" s="27" t="s">
        <v>183</v>
      </c>
      <c r="S237" s="148" t="s">
        <v>699</v>
      </c>
      <c r="T237" s="148" t="s">
        <v>701</v>
      </c>
      <c r="U237" s="153"/>
      <c r="V237" s="32"/>
      <c r="W237" s="32"/>
      <c r="X237" s="32"/>
      <c r="Y237" s="32"/>
      <c r="Z237" s="32"/>
      <c r="AA237" s="32"/>
      <c r="AB237" s="32"/>
      <c r="AC237" s="32"/>
      <c r="AD237" s="32"/>
      <c r="AE237" s="31"/>
      <c r="AF237" s="29" t="s">
        <v>279</v>
      </c>
      <c r="AG237" s="29" t="s">
        <v>279</v>
      </c>
      <c r="AH237" s="29" t="s">
        <v>279</v>
      </c>
      <c r="AI237" s="29" t="s">
        <v>279</v>
      </c>
      <c r="AJ237" s="29" t="s">
        <v>279</v>
      </c>
      <c r="AK237" s="29" t="s">
        <v>279</v>
      </c>
      <c r="AL237" s="29" t="s">
        <v>279</v>
      </c>
      <c r="AM237" s="29" t="s">
        <v>279</v>
      </c>
      <c r="AN237" s="29" t="s">
        <v>279</v>
      </c>
      <c r="AO237" s="31"/>
      <c r="AP237" s="33" t="s">
        <v>183</v>
      </c>
      <c r="AQ237" s="33"/>
      <c r="AR237" s="69"/>
      <c r="AT237" s="35" t="b">
        <f>V237='[1]TD THEO LOP-GOC'!K252</f>
        <v>1</v>
      </c>
      <c r="AU237" s="35" t="b">
        <f>W237='[1]TD THEO LOP-GOC'!L252</f>
        <v>1</v>
      </c>
      <c r="AV237" s="35" t="b">
        <f>X237='[1]TD THEO LOP-GOC'!M252</f>
        <v>1</v>
      </c>
      <c r="AW237" s="35" t="b">
        <f>Y237='[1]TD THEO LOP-GOC'!N252</f>
        <v>1</v>
      </c>
      <c r="AX237" s="35" t="b">
        <f>Z237='[1]TD THEO LOP-GOC'!O252</f>
        <v>1</v>
      </c>
      <c r="AY237" s="35" t="b">
        <f>AA237='[1]TD THEO LOP-GOC'!P252</f>
        <v>1</v>
      </c>
      <c r="AZ237" s="35" t="b">
        <f>AB237='[1]TD THEO LOP-GOC'!Q252</f>
        <v>1</v>
      </c>
      <c r="BA237" s="35" t="b">
        <f>AC237='[1]TD THEO LOP-GOC'!R252</f>
        <v>1</v>
      </c>
      <c r="BB237" s="35" t="b">
        <f>AD237='[1]TD THEO LOP-GOC'!S252</f>
        <v>1</v>
      </c>
      <c r="BC237" s="35" t="b">
        <f>AE237='[1]TD THEO LOP-GOC'!T252</f>
        <v>1</v>
      </c>
      <c r="BD237" s="35" t="b">
        <f>AF237='[1]TD THEO LOP-GOC'!U252</f>
        <v>1</v>
      </c>
      <c r="BE237" s="35" t="b">
        <f>AG237='[1]TD THEO LOP-GOC'!V252</f>
        <v>1</v>
      </c>
      <c r="BF237" s="35" t="b">
        <f>AH237='[1]TD THEO LOP-GOC'!W252</f>
        <v>1</v>
      </c>
      <c r="BG237" s="35" t="b">
        <f>AI237='[1]TD THEO LOP-GOC'!X252</f>
        <v>1</v>
      </c>
      <c r="BH237" s="35" t="b">
        <f>AJ237='[1]TD THEO LOP-GOC'!Y252</f>
        <v>1</v>
      </c>
      <c r="BI237" s="35" t="b">
        <f>AK237='[1]TD THEO LOP-GOC'!Z252</f>
        <v>1</v>
      </c>
      <c r="BJ237" s="35" t="b">
        <f>AL237='[1]TD THEO LOP-GOC'!AA252</f>
        <v>1</v>
      </c>
      <c r="BK237" s="35" t="b">
        <f>AM237='[1]TD THEO LOP-GOC'!AB252</f>
        <v>1</v>
      </c>
      <c r="BL237" s="35" t="b">
        <f>AN237='[1]TD THEO LOP-GOC'!AC252</f>
        <v>1</v>
      </c>
      <c r="BM237" s="35" t="b">
        <f>AO237='[1]TD THEO LOP-GOC'!AD252</f>
        <v>1</v>
      </c>
    </row>
    <row r="238" spans="1:65" s="35" customFormat="1" ht="42" customHeight="1">
      <c r="A238" s="27">
        <f>'[1]BGH-pc-GV'!A169</f>
        <v>161</v>
      </c>
      <c r="B238" s="28" t="s">
        <v>382</v>
      </c>
      <c r="C238" s="136">
        <v>4</v>
      </c>
      <c r="D238" s="22" t="s">
        <v>437</v>
      </c>
      <c r="E238" s="22" t="s">
        <v>197</v>
      </c>
      <c r="F238" s="28" t="s">
        <v>75</v>
      </c>
      <c r="G238" s="27"/>
      <c r="H238" s="27"/>
      <c r="I238" s="27"/>
      <c r="J238" s="27"/>
      <c r="K238" s="148" t="s">
        <v>174</v>
      </c>
      <c r="L238" s="27" t="s">
        <v>177</v>
      </c>
      <c r="M238" s="27"/>
      <c r="N238" s="27"/>
      <c r="O238" s="27"/>
      <c r="P238" s="27"/>
      <c r="Q238" s="27"/>
      <c r="R238" s="27"/>
      <c r="S238" s="148" t="s">
        <v>658</v>
      </c>
      <c r="T238" s="148" t="s">
        <v>660</v>
      </c>
      <c r="U238" s="153"/>
      <c r="V238" s="36" t="s">
        <v>268</v>
      </c>
      <c r="W238" s="36" t="s">
        <v>268</v>
      </c>
      <c r="X238" s="36" t="s">
        <v>268</v>
      </c>
      <c r="Y238" s="32"/>
      <c r="Z238" s="32"/>
      <c r="AA238" s="32"/>
      <c r="AB238" s="32"/>
      <c r="AC238" s="32"/>
      <c r="AD238" s="32"/>
      <c r="AE238" s="31"/>
      <c r="AF238" s="32"/>
      <c r="AG238" s="32"/>
      <c r="AH238" s="32"/>
      <c r="AI238" s="32"/>
      <c r="AJ238" s="32"/>
      <c r="AK238" s="32"/>
      <c r="AL238" s="32"/>
      <c r="AM238" s="32"/>
      <c r="AN238" s="32"/>
      <c r="AO238" s="31"/>
      <c r="AP238" s="33" t="s">
        <v>177</v>
      </c>
      <c r="AQ238" s="33"/>
      <c r="AR238" s="50"/>
      <c r="AT238" s="35" t="b">
        <f>V238='[1]TD THEO LOP-GOC'!K32</f>
        <v>1</v>
      </c>
      <c r="AU238" s="35" t="b">
        <f>W238='[1]TD THEO LOP-GOC'!L32</f>
        <v>1</v>
      </c>
      <c r="AV238" s="35" t="b">
        <f>X238='[1]TD THEO LOP-GOC'!M32</f>
        <v>1</v>
      </c>
      <c r="AW238" s="35" t="b">
        <f>Y238='[1]TD THEO LOP-GOC'!N32</f>
        <v>1</v>
      </c>
      <c r="AX238" s="35" t="b">
        <f>Z238='[1]TD THEO LOP-GOC'!O32</f>
        <v>1</v>
      </c>
      <c r="AY238" s="35" t="b">
        <f>AA238='[1]TD THEO LOP-GOC'!P32</f>
        <v>1</v>
      </c>
      <c r="AZ238" s="35" t="b">
        <f>AB238='[1]TD THEO LOP-GOC'!Q32</f>
        <v>1</v>
      </c>
      <c r="BA238" s="35" t="b">
        <f>AC238='[1]TD THEO LOP-GOC'!R32</f>
        <v>1</v>
      </c>
      <c r="BB238" s="35" t="b">
        <f>AD238='[1]TD THEO LOP-GOC'!S32</f>
        <v>1</v>
      </c>
      <c r="BC238" s="35" t="b">
        <f>AE238='[1]TD THEO LOP-GOC'!T32</f>
        <v>1</v>
      </c>
      <c r="BD238" s="35" t="b">
        <f>AF238='[1]TD THEO LOP-GOC'!U32</f>
        <v>1</v>
      </c>
      <c r="BE238" s="35" t="b">
        <f>AG238='[1]TD THEO LOP-GOC'!V32</f>
        <v>1</v>
      </c>
      <c r="BF238" s="35" t="b">
        <f>AH238='[1]TD THEO LOP-GOC'!W32</f>
        <v>1</v>
      </c>
      <c r="BG238" s="35" t="b">
        <f>AI238='[1]TD THEO LOP-GOC'!X32</f>
        <v>1</v>
      </c>
      <c r="BH238" s="35" t="b">
        <f>AJ238='[1]TD THEO LOP-GOC'!Y32</f>
        <v>1</v>
      </c>
      <c r="BI238" s="35" t="b">
        <f>AK238='[1]TD THEO LOP-GOC'!Z32</f>
        <v>1</v>
      </c>
      <c r="BJ238" s="35" t="b">
        <f>AL238='[1]TD THEO LOP-GOC'!AA32</f>
        <v>1</v>
      </c>
      <c r="BK238" s="35" t="b">
        <f>AM238='[1]TD THEO LOP-GOC'!AB32</f>
        <v>1</v>
      </c>
      <c r="BL238" s="35" t="b">
        <f>AN238='[1]TD THEO LOP-GOC'!AC32</f>
        <v>1</v>
      </c>
      <c r="BM238" s="35" t="b">
        <f>AO238='[1]TD THEO LOP-GOC'!AD32</f>
        <v>1</v>
      </c>
    </row>
    <row r="239" spans="1:65" s="35" customFormat="1" ht="42" customHeight="1">
      <c r="A239" s="144">
        <f>'[1]BGH-pc-GV'!A170</f>
        <v>162</v>
      </c>
      <c r="B239" s="145" t="s">
        <v>383</v>
      </c>
      <c r="C239" s="146">
        <v>0</v>
      </c>
      <c r="D239" s="147" t="s">
        <v>437</v>
      </c>
      <c r="E239" s="147" t="s">
        <v>197</v>
      </c>
      <c r="F239" s="145" t="s">
        <v>75</v>
      </c>
      <c r="G239" s="144"/>
      <c r="H239" s="144"/>
      <c r="I239" s="144"/>
      <c r="J239" s="144"/>
      <c r="K239" s="146" t="s">
        <v>517</v>
      </c>
      <c r="L239" s="146" t="s">
        <v>189</v>
      </c>
      <c r="M239" s="144"/>
      <c r="N239" s="144"/>
      <c r="O239" s="144"/>
      <c r="P239" s="144"/>
      <c r="Q239" s="144"/>
      <c r="R239" s="144"/>
      <c r="S239" s="181" t="s">
        <v>662</v>
      </c>
      <c r="T239" s="190" t="s">
        <v>668</v>
      </c>
      <c r="U239" s="171" t="s">
        <v>521</v>
      </c>
      <c r="V239" s="32"/>
      <c r="W239" s="32"/>
      <c r="X239" s="32"/>
      <c r="Y239" s="48" t="s">
        <v>285</v>
      </c>
      <c r="Z239" s="48" t="s">
        <v>285</v>
      </c>
      <c r="AA239" s="48" t="s">
        <v>285</v>
      </c>
      <c r="AB239" s="48" t="s">
        <v>285</v>
      </c>
      <c r="AC239" s="48" t="s">
        <v>285</v>
      </c>
      <c r="AD239" s="48" t="s">
        <v>285</v>
      </c>
      <c r="AE239" s="31"/>
      <c r="AF239" s="32"/>
      <c r="AG239" s="32"/>
      <c r="AH239" s="32"/>
      <c r="AI239" s="32"/>
      <c r="AJ239" s="32"/>
      <c r="AK239" s="32"/>
      <c r="AL239" s="32"/>
      <c r="AM239" s="32"/>
      <c r="AN239" s="32"/>
      <c r="AO239" s="31"/>
      <c r="AP239" s="33"/>
      <c r="AQ239" s="33">
        <v>311</v>
      </c>
      <c r="AR239" s="50"/>
      <c r="AT239" s="35" t="b">
        <f>V239='[1]TD THEO LOP-GOC'!K33</f>
        <v>1</v>
      </c>
      <c r="AU239" s="35" t="b">
        <f>W239='[1]TD THEO LOP-GOC'!L33</f>
        <v>1</v>
      </c>
      <c r="AV239" s="35" t="b">
        <f>X239='[1]TD THEO LOP-GOC'!M33</f>
        <v>1</v>
      </c>
      <c r="AW239" s="35" t="b">
        <f>Y239='[1]TD THEO LOP-GOC'!N33</f>
        <v>1</v>
      </c>
      <c r="AX239" s="35" t="b">
        <f>Z239='[1]TD THEO LOP-GOC'!O33</f>
        <v>1</v>
      </c>
      <c r="AY239" s="35" t="b">
        <f>AA239='[1]TD THEO LOP-GOC'!P33</f>
        <v>1</v>
      </c>
      <c r="AZ239" s="35" t="b">
        <f>AB239='[1]TD THEO LOP-GOC'!Q33</f>
        <v>1</v>
      </c>
      <c r="BA239" s="35" t="b">
        <f>AC239='[1]TD THEO LOP-GOC'!R33</f>
        <v>1</v>
      </c>
      <c r="BB239" s="35" t="b">
        <f>AD239='[1]TD THEO LOP-GOC'!S33</f>
        <v>1</v>
      </c>
      <c r="BC239" s="35" t="b">
        <f>AE239='[1]TD THEO LOP-GOC'!T33</f>
        <v>1</v>
      </c>
      <c r="BD239" s="35" t="b">
        <f>AF239='[1]TD THEO LOP-GOC'!U33</f>
        <v>1</v>
      </c>
      <c r="BE239" s="35" t="b">
        <f>AG239='[1]TD THEO LOP-GOC'!V33</f>
        <v>1</v>
      </c>
      <c r="BF239" s="35" t="b">
        <f>AH239='[1]TD THEO LOP-GOC'!W33</f>
        <v>1</v>
      </c>
      <c r="BG239" s="35" t="b">
        <f>AI239='[1]TD THEO LOP-GOC'!X33</f>
        <v>1</v>
      </c>
      <c r="BH239" s="35" t="b">
        <f>AJ239='[1]TD THEO LOP-GOC'!Y33</f>
        <v>1</v>
      </c>
      <c r="BI239" s="35" t="b">
        <f>AK239='[1]TD THEO LOP-GOC'!Z33</f>
        <v>1</v>
      </c>
      <c r="BJ239" s="35" t="b">
        <f>AL239='[1]TD THEO LOP-GOC'!AA33</f>
        <v>1</v>
      </c>
      <c r="BK239" s="35" t="b">
        <f>AM239='[1]TD THEO LOP-GOC'!AB33</f>
        <v>1</v>
      </c>
      <c r="BL239" s="35" t="b">
        <f>AN239='[1]TD THEO LOP-GOC'!AC33</f>
        <v>1</v>
      </c>
      <c r="BM239" s="35" t="b">
        <f>AO239='[1]TD THEO LOP-GOC'!AD33</f>
        <v>1</v>
      </c>
    </row>
    <row r="240" spans="1:65" s="35" customFormat="1" ht="42" customHeight="1">
      <c r="A240" s="144">
        <f>'[1]BGH-pc-GV'!A233</f>
        <v>225</v>
      </c>
      <c r="B240" s="145" t="s">
        <v>150</v>
      </c>
      <c r="C240" s="146">
        <v>0</v>
      </c>
      <c r="D240" s="147" t="s">
        <v>159</v>
      </c>
      <c r="E240" s="147" t="s">
        <v>502</v>
      </c>
      <c r="F240" s="145" t="s">
        <v>75</v>
      </c>
      <c r="G240" s="144"/>
      <c r="H240" s="144"/>
      <c r="I240" s="146" t="s">
        <v>517</v>
      </c>
      <c r="J240" s="146" t="s">
        <v>184</v>
      </c>
      <c r="K240" s="146"/>
      <c r="L240" s="144"/>
      <c r="M240" s="144"/>
      <c r="N240" s="144"/>
      <c r="O240" s="144"/>
      <c r="P240" s="144"/>
      <c r="Q240" s="144"/>
      <c r="R240" s="144"/>
      <c r="S240" s="181" t="s">
        <v>728</v>
      </c>
      <c r="T240" s="181" t="s">
        <v>733</v>
      </c>
      <c r="U240" s="171" t="s">
        <v>521</v>
      </c>
      <c r="V240" s="32"/>
      <c r="W240" s="32"/>
      <c r="X240" s="32"/>
      <c r="Y240" s="32"/>
      <c r="Z240" s="32"/>
      <c r="AA240" s="32"/>
      <c r="AB240" s="32"/>
      <c r="AC240" s="32"/>
      <c r="AD240" s="32"/>
      <c r="AE240" s="74"/>
      <c r="AF240" s="48" t="s">
        <v>293</v>
      </c>
      <c r="AG240" s="48" t="s">
        <v>293</v>
      </c>
      <c r="AH240" s="48" t="s">
        <v>293</v>
      </c>
      <c r="AI240" s="48" t="s">
        <v>293</v>
      </c>
      <c r="AJ240" s="48" t="s">
        <v>293</v>
      </c>
      <c r="AK240" s="48" t="s">
        <v>293</v>
      </c>
      <c r="AL240" s="86"/>
      <c r="AM240" s="86"/>
      <c r="AN240" s="86"/>
      <c r="AO240" s="31"/>
      <c r="AP240" s="33"/>
      <c r="AQ240" s="33">
        <v>307</v>
      </c>
      <c r="AR240" s="69"/>
      <c r="AT240" s="35" t="b">
        <f>V240='[1]TD THEO LOP-GOC'!K188</f>
        <v>1</v>
      </c>
      <c r="AU240" s="35" t="b">
        <f>W240='[1]TD THEO LOP-GOC'!L188</f>
        <v>1</v>
      </c>
      <c r="AV240" s="35" t="b">
        <f>X240='[1]TD THEO LOP-GOC'!M188</f>
        <v>1</v>
      </c>
      <c r="AW240" s="35" t="b">
        <f>Y240='[1]TD THEO LOP-GOC'!N188</f>
        <v>1</v>
      </c>
      <c r="AX240" s="35" t="b">
        <f>Z240='[1]TD THEO LOP-GOC'!O188</f>
        <v>1</v>
      </c>
      <c r="AY240" s="35" t="b">
        <f>AA240='[1]TD THEO LOP-GOC'!P188</f>
        <v>1</v>
      </c>
      <c r="AZ240" s="35" t="b">
        <f>AB240='[1]TD THEO LOP-GOC'!Q188</f>
        <v>1</v>
      </c>
      <c r="BA240" s="35" t="b">
        <f>AC240='[1]TD THEO LOP-GOC'!R188</f>
        <v>1</v>
      </c>
      <c r="BB240" s="35" t="b">
        <f>AD240='[1]TD THEO LOP-GOC'!S188</f>
        <v>1</v>
      </c>
      <c r="BC240" s="35" t="b">
        <f>AE240='[1]TD THEO LOP-GOC'!T188</f>
        <v>1</v>
      </c>
      <c r="BD240" s="35" t="b">
        <f>AF240='[1]TD THEO LOP-GOC'!U188</f>
        <v>1</v>
      </c>
      <c r="BE240" s="35" t="b">
        <f>AG240='[1]TD THEO LOP-GOC'!V188</f>
        <v>1</v>
      </c>
      <c r="BF240" s="35" t="b">
        <f>AH240='[1]TD THEO LOP-GOC'!W188</f>
        <v>1</v>
      </c>
      <c r="BG240" s="35" t="b">
        <f>AI240='[1]TD THEO LOP-GOC'!X188</f>
        <v>1</v>
      </c>
      <c r="BH240" s="35" t="b">
        <f>AJ240='[1]TD THEO LOP-GOC'!Y188</f>
        <v>1</v>
      </c>
      <c r="BI240" s="35" t="b">
        <f>AK240='[1]TD THEO LOP-GOC'!Z188</f>
        <v>1</v>
      </c>
      <c r="BJ240" s="35" t="b">
        <f>AL240='[1]TD THEO LOP-GOC'!AA188</f>
        <v>1</v>
      </c>
      <c r="BK240" s="35" t="b">
        <f>AM240='[1]TD THEO LOP-GOC'!AB188</f>
        <v>1</v>
      </c>
      <c r="BL240" s="35" t="b">
        <f>AN240='[1]TD THEO LOP-GOC'!AC188</f>
        <v>1</v>
      </c>
      <c r="BM240" s="35" t="b">
        <f>AO240='[1]TD THEO LOP-GOC'!AD188</f>
        <v>1</v>
      </c>
    </row>
    <row r="241" spans="1:65" s="35" customFormat="1" ht="42" customHeight="1">
      <c r="A241" s="27">
        <f>'[1]BGH-pc-GV'!A33</f>
        <v>25</v>
      </c>
      <c r="B241" s="28" t="s">
        <v>39</v>
      </c>
      <c r="C241" s="136">
        <v>4</v>
      </c>
      <c r="D241" s="22" t="s">
        <v>506</v>
      </c>
      <c r="E241" s="22" t="s">
        <v>507</v>
      </c>
      <c r="F241" s="28" t="s">
        <v>366</v>
      </c>
      <c r="G241" s="27"/>
      <c r="H241" s="27"/>
      <c r="I241" s="27"/>
      <c r="J241" s="27"/>
      <c r="K241" s="27"/>
      <c r="L241" s="27"/>
      <c r="M241" s="27"/>
      <c r="N241" s="27"/>
      <c r="O241" s="148" t="s">
        <v>176</v>
      </c>
      <c r="P241" s="27" t="s">
        <v>303</v>
      </c>
      <c r="Q241" s="27"/>
      <c r="R241" s="27"/>
      <c r="S241" s="148" t="s">
        <v>681</v>
      </c>
      <c r="T241" s="148" t="s">
        <v>690</v>
      </c>
      <c r="U241" s="198" t="s">
        <v>199</v>
      </c>
      <c r="V241" s="29" t="s">
        <v>278</v>
      </c>
      <c r="W241" s="29" t="s">
        <v>278</v>
      </c>
      <c r="X241" s="29" t="s">
        <v>278</v>
      </c>
      <c r="Y241" s="29" t="s">
        <v>278</v>
      </c>
      <c r="Z241" s="29" t="s">
        <v>278</v>
      </c>
      <c r="AA241" s="29" t="s">
        <v>278</v>
      </c>
      <c r="AB241" s="29" t="s">
        <v>278</v>
      </c>
      <c r="AC241" s="29" t="s">
        <v>278</v>
      </c>
      <c r="AD241" s="29" t="s">
        <v>278</v>
      </c>
      <c r="AE241" s="31"/>
      <c r="AF241" s="29" t="s">
        <v>278</v>
      </c>
      <c r="AG241" s="29" t="s">
        <v>278</v>
      </c>
      <c r="AH241" s="29" t="s">
        <v>278</v>
      </c>
      <c r="AI241" s="29" t="s">
        <v>278</v>
      </c>
      <c r="AJ241" s="29" t="s">
        <v>278</v>
      </c>
      <c r="AK241" s="29" t="s">
        <v>278</v>
      </c>
      <c r="AL241" s="30"/>
      <c r="AM241" s="30"/>
      <c r="AN241" s="30"/>
      <c r="AO241" s="31"/>
      <c r="AP241" s="33" t="s">
        <v>303</v>
      </c>
      <c r="AQ241" s="33"/>
      <c r="AR241" s="69"/>
      <c r="AT241" s="35" t="b">
        <f>V241='[1]TD THEO LOP-GOC'!K191</f>
        <v>1</v>
      </c>
      <c r="AU241" s="35" t="b">
        <f>W241='[1]TD THEO LOP-GOC'!L191</f>
        <v>1</v>
      </c>
      <c r="AV241" s="35" t="b">
        <f>X241='[1]TD THEO LOP-GOC'!M191</f>
        <v>1</v>
      </c>
      <c r="AW241" s="35" t="b">
        <f>Y241='[1]TD THEO LOP-GOC'!N191</f>
        <v>1</v>
      </c>
      <c r="AX241" s="35" t="b">
        <f>Z241='[1]TD THEO LOP-GOC'!O191</f>
        <v>1</v>
      </c>
      <c r="AY241" s="35" t="b">
        <f>AA241='[1]TD THEO LOP-GOC'!P191</f>
        <v>1</v>
      </c>
      <c r="AZ241" s="35" t="b">
        <f>AB241='[1]TD THEO LOP-GOC'!Q191</f>
        <v>1</v>
      </c>
      <c r="BA241" s="35" t="b">
        <f>AC241='[1]TD THEO LOP-GOC'!R191</f>
        <v>1</v>
      </c>
      <c r="BB241" s="35" t="b">
        <f>AD241='[1]TD THEO LOP-GOC'!S191</f>
        <v>1</v>
      </c>
      <c r="BC241" s="35" t="b">
        <f>AE241='[1]TD THEO LOP-GOC'!T191</f>
        <v>1</v>
      </c>
      <c r="BD241" s="35" t="b">
        <f>AF241='[1]TD THEO LOP-GOC'!U191</f>
        <v>1</v>
      </c>
      <c r="BE241" s="35" t="b">
        <f>AG241='[1]TD THEO LOP-GOC'!V191</f>
        <v>1</v>
      </c>
      <c r="BF241" s="35" t="b">
        <f>AH241='[1]TD THEO LOP-GOC'!W191</f>
        <v>1</v>
      </c>
      <c r="BG241" s="35" t="b">
        <f>AI241='[1]TD THEO LOP-GOC'!X191</f>
        <v>1</v>
      </c>
      <c r="BH241" s="35" t="b">
        <f>AJ241='[1]TD THEO LOP-GOC'!Y191</f>
        <v>1</v>
      </c>
      <c r="BI241" s="35" t="b">
        <f>AK241='[1]TD THEO LOP-GOC'!Z191</f>
        <v>1</v>
      </c>
      <c r="BJ241" s="35" t="b">
        <f>AL241='[1]TD THEO LOP-GOC'!AA191</f>
        <v>1</v>
      </c>
      <c r="BK241" s="35" t="b">
        <f>AM241='[1]TD THEO LOP-GOC'!AB191</f>
        <v>1</v>
      </c>
      <c r="BL241" s="35" t="b">
        <f>AN241='[1]TD THEO LOP-GOC'!AC191</f>
        <v>1</v>
      </c>
      <c r="BM241" s="35" t="b">
        <f>AO241='[1]TD THEO LOP-GOC'!AD191</f>
        <v>1</v>
      </c>
    </row>
    <row r="242" spans="1:65" s="35" customFormat="1" ht="42" customHeight="1">
      <c r="A242" s="27">
        <f>'[1]BGH-pc-GV'!A34</f>
        <v>26</v>
      </c>
      <c r="B242" s="28" t="s">
        <v>39</v>
      </c>
      <c r="C242" s="136">
        <v>4</v>
      </c>
      <c r="D242" s="22" t="s">
        <v>508</v>
      </c>
      <c r="E242" s="22" t="s">
        <v>509</v>
      </c>
      <c r="F242" s="28" t="s">
        <v>366</v>
      </c>
      <c r="G242" s="148" t="s">
        <v>176</v>
      </c>
      <c r="H242" s="27" t="s">
        <v>183</v>
      </c>
      <c r="I242" s="27"/>
      <c r="J242" s="27"/>
      <c r="K242" s="27"/>
      <c r="L242" s="27"/>
      <c r="M242" s="27"/>
      <c r="N242" s="27"/>
      <c r="O242" s="27"/>
      <c r="P242" s="27"/>
      <c r="Q242" s="27"/>
      <c r="R242" s="27"/>
      <c r="S242" s="148" t="s">
        <v>516</v>
      </c>
      <c r="T242" s="148" t="s">
        <v>709</v>
      </c>
      <c r="U242" s="198" t="s">
        <v>199</v>
      </c>
      <c r="V242" s="29" t="s">
        <v>295</v>
      </c>
      <c r="W242" s="29" t="s">
        <v>295</v>
      </c>
      <c r="X242" s="29" t="s">
        <v>295</v>
      </c>
      <c r="Y242" s="29" t="s">
        <v>295</v>
      </c>
      <c r="Z242" s="29" t="s">
        <v>295</v>
      </c>
      <c r="AA242" s="29" t="s">
        <v>295</v>
      </c>
      <c r="AB242" s="29" t="s">
        <v>295</v>
      </c>
      <c r="AC242" s="29" t="s">
        <v>295</v>
      </c>
      <c r="AD242" s="29" t="s">
        <v>295</v>
      </c>
      <c r="AE242" s="49"/>
      <c r="AF242" s="29" t="s">
        <v>295</v>
      </c>
      <c r="AG242" s="29" t="s">
        <v>295</v>
      </c>
      <c r="AH242" s="29" t="s">
        <v>295</v>
      </c>
      <c r="AI242" s="29" t="s">
        <v>295</v>
      </c>
      <c r="AJ242" s="29" t="s">
        <v>295</v>
      </c>
      <c r="AK242" s="29" t="s">
        <v>295</v>
      </c>
      <c r="AL242" s="32"/>
      <c r="AM242" s="32"/>
      <c r="AN242" s="32"/>
      <c r="AO242" s="31"/>
      <c r="AP242" s="33" t="s">
        <v>183</v>
      </c>
      <c r="AQ242" s="33"/>
      <c r="AR242" s="69"/>
      <c r="AT242" s="35" t="b">
        <f>V242='[1]TD THEO LOP-GOC'!K203</f>
        <v>1</v>
      </c>
      <c r="AU242" s="35" t="b">
        <f>W242='[1]TD THEO LOP-GOC'!L203</f>
        <v>1</v>
      </c>
      <c r="AV242" s="35" t="b">
        <f>X242='[1]TD THEO LOP-GOC'!M203</f>
        <v>1</v>
      </c>
      <c r="AW242" s="35" t="b">
        <f>Y242='[1]TD THEO LOP-GOC'!N203</f>
        <v>1</v>
      </c>
      <c r="AX242" s="35" t="b">
        <f>Z242='[1]TD THEO LOP-GOC'!O203</f>
        <v>1</v>
      </c>
      <c r="AY242" s="35" t="b">
        <f>AA242='[1]TD THEO LOP-GOC'!P203</f>
        <v>1</v>
      </c>
      <c r="AZ242" s="35" t="b">
        <f>AB242='[1]TD THEO LOP-GOC'!Q203</f>
        <v>1</v>
      </c>
      <c r="BA242" s="35" t="b">
        <f>AC242='[1]TD THEO LOP-GOC'!R203</f>
        <v>1</v>
      </c>
      <c r="BB242" s="35" t="b">
        <f>AD242='[1]TD THEO LOP-GOC'!S203</f>
        <v>1</v>
      </c>
      <c r="BC242" s="35" t="b">
        <f>AE242='[1]TD THEO LOP-GOC'!T203</f>
        <v>1</v>
      </c>
      <c r="BD242" s="35" t="b">
        <f>AF242='[1]TD THEO LOP-GOC'!U203</f>
        <v>1</v>
      </c>
      <c r="BE242" s="35" t="b">
        <f>AG242='[1]TD THEO LOP-GOC'!V203</f>
        <v>1</v>
      </c>
      <c r="BF242" s="35" t="b">
        <f>AH242='[1]TD THEO LOP-GOC'!W203</f>
        <v>1</v>
      </c>
      <c r="BG242" s="35" t="b">
        <f>AI242='[1]TD THEO LOP-GOC'!X203</f>
        <v>1</v>
      </c>
      <c r="BH242" s="35" t="b">
        <f>AJ242='[1]TD THEO LOP-GOC'!Y203</f>
        <v>1</v>
      </c>
      <c r="BI242" s="35" t="b">
        <f>AK242='[1]TD THEO LOP-GOC'!Z203</f>
        <v>1</v>
      </c>
      <c r="BJ242" s="35" t="b">
        <f>AL242='[1]TD THEO LOP-GOC'!AA203</f>
        <v>1</v>
      </c>
      <c r="BK242" s="35" t="b">
        <f>AM242='[1]TD THEO LOP-GOC'!AB203</f>
        <v>1</v>
      </c>
      <c r="BL242" s="35" t="b">
        <f>AN242='[1]TD THEO LOP-GOC'!AC203</f>
        <v>1</v>
      </c>
      <c r="BM242" s="35" t="b">
        <f>AO242='[1]TD THEO LOP-GOC'!AD203</f>
        <v>1</v>
      </c>
    </row>
    <row r="243" spans="1:65" s="35" customFormat="1" ht="42" customHeight="1">
      <c r="A243" s="27">
        <f>'[1]BGH-pc-GV'!A36</f>
        <v>28</v>
      </c>
      <c r="B243" s="28" t="s">
        <v>39</v>
      </c>
      <c r="C243" s="136">
        <v>0</v>
      </c>
      <c r="D243" s="22" t="s">
        <v>510</v>
      </c>
      <c r="E243" s="22" t="s">
        <v>511</v>
      </c>
      <c r="F243" s="28" t="s">
        <v>366</v>
      </c>
      <c r="G243" s="27"/>
      <c r="H243" s="27"/>
      <c r="I243" s="148" t="s">
        <v>176</v>
      </c>
      <c r="J243" s="136" t="s">
        <v>191</v>
      </c>
      <c r="K243" s="27"/>
      <c r="L243" s="27"/>
      <c r="M243" s="27"/>
      <c r="N243" s="27"/>
      <c r="O243" s="27"/>
      <c r="P243" s="27"/>
      <c r="Q243" s="27"/>
      <c r="R243" s="27"/>
      <c r="S243" s="148" t="s">
        <v>732</v>
      </c>
      <c r="T243" s="148" t="s">
        <v>733</v>
      </c>
      <c r="U243" s="198" t="s">
        <v>758</v>
      </c>
      <c r="V243" s="60"/>
      <c r="W243" s="60"/>
      <c r="X243" s="60"/>
      <c r="Y243" s="60"/>
      <c r="Z243" s="60"/>
      <c r="AA243" s="60"/>
      <c r="AB243" s="60"/>
      <c r="AC243" s="29" t="s">
        <v>296</v>
      </c>
      <c r="AD243" s="29" t="s">
        <v>296</v>
      </c>
      <c r="AE243" s="49"/>
      <c r="AF243" s="29" t="s">
        <v>296</v>
      </c>
      <c r="AG243" s="29" t="s">
        <v>296</v>
      </c>
      <c r="AH243" s="29" t="s">
        <v>296</v>
      </c>
      <c r="AI243" s="29" t="s">
        <v>296</v>
      </c>
      <c r="AJ243" s="29" t="s">
        <v>296</v>
      </c>
      <c r="AK243" s="29" t="s">
        <v>296</v>
      </c>
      <c r="AL243" s="32"/>
      <c r="AM243" s="32"/>
      <c r="AN243" s="32"/>
      <c r="AO243" s="31"/>
      <c r="AP243" s="33" t="s">
        <v>322</v>
      </c>
      <c r="AQ243" s="33"/>
      <c r="AR243" s="69"/>
      <c r="AT243" s="35" t="b">
        <f>V243='[1]TD THEO LOP-GOC'!K217</f>
        <v>1</v>
      </c>
      <c r="AU243" s="35" t="b">
        <f>W243='[1]TD THEO LOP-GOC'!L217</f>
        <v>1</v>
      </c>
      <c r="AV243" s="35" t="b">
        <f>X243='[1]TD THEO LOP-GOC'!M217</f>
        <v>1</v>
      </c>
      <c r="AW243" s="35" t="b">
        <f>Y243='[1]TD THEO LOP-GOC'!N217</f>
        <v>1</v>
      </c>
      <c r="AX243" s="35" t="b">
        <f>Z243='[1]TD THEO LOP-GOC'!O217</f>
        <v>1</v>
      </c>
      <c r="AY243" s="35" t="b">
        <f>AA243='[1]TD THEO LOP-GOC'!P217</f>
        <v>1</v>
      </c>
      <c r="AZ243" s="35" t="b">
        <f>AB243='[1]TD THEO LOP-GOC'!Q217</f>
        <v>1</v>
      </c>
      <c r="BA243" s="35" t="b">
        <f>AC243='[1]TD THEO LOP-GOC'!R217</f>
        <v>1</v>
      </c>
      <c r="BB243" s="35" t="b">
        <f>AD243='[1]TD THEO LOP-GOC'!S217</f>
        <v>1</v>
      </c>
      <c r="BC243" s="35" t="b">
        <f>AE243='[1]TD THEO LOP-GOC'!T217</f>
        <v>1</v>
      </c>
      <c r="BD243" s="35" t="b">
        <f>AF243='[1]TD THEO LOP-GOC'!U217</f>
        <v>1</v>
      </c>
      <c r="BE243" s="35" t="b">
        <f>AG243='[1]TD THEO LOP-GOC'!V217</f>
        <v>1</v>
      </c>
      <c r="BF243" s="35" t="b">
        <f>AH243='[1]TD THEO LOP-GOC'!W217</f>
        <v>1</v>
      </c>
      <c r="BG243" s="35" t="b">
        <f>AI243='[1]TD THEO LOP-GOC'!X217</f>
        <v>1</v>
      </c>
      <c r="BH243" s="35" t="b">
        <f>AJ243='[1]TD THEO LOP-GOC'!Y217</f>
        <v>1</v>
      </c>
      <c r="BI243" s="35" t="b">
        <f>AK243='[1]TD THEO LOP-GOC'!Z217</f>
        <v>1</v>
      </c>
      <c r="BJ243" s="35" t="b">
        <f>AL243='[1]TD THEO LOP-GOC'!AA217</f>
        <v>1</v>
      </c>
      <c r="BK243" s="35" t="b">
        <f>AM243='[1]TD THEO LOP-GOC'!AB217</f>
        <v>1</v>
      </c>
      <c r="BL243" s="35" t="b">
        <f>AN243='[1]TD THEO LOP-GOC'!AC217</f>
        <v>1</v>
      </c>
      <c r="BM243" s="35" t="b">
        <f>AO243='[1]TD THEO LOP-GOC'!AD217</f>
        <v>1</v>
      </c>
    </row>
    <row r="244" spans="1:65" s="35" customFormat="1" ht="42" customHeight="1">
      <c r="A244" s="27">
        <f>'[1]BGH-pc-GV'!A240</f>
        <v>232</v>
      </c>
      <c r="B244" s="28" t="s">
        <v>164</v>
      </c>
      <c r="C244" s="136">
        <v>3</v>
      </c>
      <c r="D244" s="22" t="s">
        <v>432</v>
      </c>
      <c r="E244" s="22" t="s">
        <v>196</v>
      </c>
      <c r="F244" s="28" t="s">
        <v>25</v>
      </c>
      <c r="G244" s="27"/>
      <c r="H244" s="27"/>
      <c r="I244" s="27"/>
      <c r="J244" s="27"/>
      <c r="K244" s="27"/>
      <c r="L244" s="27"/>
      <c r="M244" s="27"/>
      <c r="N244" s="27"/>
      <c r="O244" s="148" t="s">
        <v>174</v>
      </c>
      <c r="P244" s="27" t="s">
        <v>177</v>
      </c>
      <c r="Q244" s="27"/>
      <c r="R244" s="27"/>
      <c r="S244" s="148" t="s">
        <v>683</v>
      </c>
      <c r="T244" s="148" t="s">
        <v>684</v>
      </c>
      <c r="U244" s="198" t="s">
        <v>199</v>
      </c>
      <c r="V244" s="32"/>
      <c r="W244" s="32"/>
      <c r="X244" s="32"/>
      <c r="Y244" s="32"/>
      <c r="Z244" s="32"/>
      <c r="AA244" s="32"/>
      <c r="AB244" s="29" t="s">
        <v>262</v>
      </c>
      <c r="AC244" s="29" t="s">
        <v>262</v>
      </c>
      <c r="AD244" s="29" t="s">
        <v>262</v>
      </c>
      <c r="AE244" s="49"/>
      <c r="AF244" s="29" t="s">
        <v>262</v>
      </c>
      <c r="AG244" s="29" t="s">
        <v>262</v>
      </c>
      <c r="AH244" s="29" t="s">
        <v>262</v>
      </c>
      <c r="AI244" s="42"/>
      <c r="AJ244" s="42"/>
      <c r="AK244" s="42"/>
      <c r="AL244" s="42"/>
      <c r="AM244" s="42"/>
      <c r="AN244" s="42"/>
      <c r="AO244" s="31"/>
      <c r="AP244" s="33" t="s">
        <v>177</v>
      </c>
      <c r="AQ244" s="33"/>
      <c r="AR244" s="34"/>
      <c r="AT244" s="35" t="b">
        <f>V244='[1]TD THEO LOP-GOC'!K23</f>
        <v>1</v>
      </c>
      <c r="AU244" s="35" t="b">
        <f>W244='[1]TD THEO LOP-GOC'!L23</f>
        <v>1</v>
      </c>
      <c r="AV244" s="35" t="b">
        <f>X244='[1]TD THEO LOP-GOC'!M23</f>
        <v>1</v>
      </c>
      <c r="AW244" s="35" t="b">
        <f>Y244='[1]TD THEO LOP-GOC'!N23</f>
        <v>1</v>
      </c>
      <c r="AX244" s="35" t="b">
        <f>Z244='[1]TD THEO LOP-GOC'!O23</f>
        <v>1</v>
      </c>
      <c r="AY244" s="35" t="b">
        <f>AA244='[1]TD THEO LOP-GOC'!P23</f>
        <v>1</v>
      </c>
      <c r="AZ244" s="35" t="b">
        <f>AB244='[1]TD THEO LOP-GOC'!Q23</f>
        <v>1</v>
      </c>
      <c r="BA244" s="35" t="b">
        <f>AC244='[1]TD THEO LOP-GOC'!R23</f>
        <v>1</v>
      </c>
      <c r="BB244" s="35" t="b">
        <f>AD244='[1]TD THEO LOP-GOC'!S23</f>
        <v>1</v>
      </c>
      <c r="BC244" s="35" t="b">
        <f>AE244='[1]TD THEO LOP-GOC'!T23</f>
        <v>1</v>
      </c>
      <c r="BD244" s="35" t="b">
        <f>AF244='[1]TD THEO LOP-GOC'!U23</f>
        <v>1</v>
      </c>
      <c r="BE244" s="35" t="b">
        <f>AG244='[1]TD THEO LOP-GOC'!V23</f>
        <v>1</v>
      </c>
      <c r="BF244" s="35" t="b">
        <f>AH244='[1]TD THEO LOP-GOC'!W23</f>
        <v>1</v>
      </c>
      <c r="BG244" s="35" t="b">
        <f>AI244='[1]TD THEO LOP-GOC'!X23</f>
        <v>1</v>
      </c>
      <c r="BH244" s="35" t="b">
        <f>AJ244='[1]TD THEO LOP-GOC'!Y23</f>
        <v>1</v>
      </c>
      <c r="BI244" s="35" t="b">
        <f>AK244='[1]TD THEO LOP-GOC'!Z23</f>
        <v>1</v>
      </c>
      <c r="BJ244" s="35" t="b">
        <f>AL244='[1]TD THEO LOP-GOC'!AA23</f>
        <v>1</v>
      </c>
      <c r="BK244" s="35" t="b">
        <f>AM244='[1]TD THEO LOP-GOC'!AB23</f>
        <v>1</v>
      </c>
      <c r="BL244" s="35" t="b">
        <f>AN244='[1]TD THEO LOP-GOC'!AC23</f>
        <v>1</v>
      </c>
      <c r="BM244" s="35" t="b">
        <f>AO244='[1]TD THEO LOP-GOC'!AD23</f>
        <v>1</v>
      </c>
    </row>
    <row r="245" spans="1:65" s="35" customFormat="1" ht="42" customHeight="1">
      <c r="A245" s="144">
        <f>'[1]BGH-pc-GV'!A241</f>
        <v>233</v>
      </c>
      <c r="B245" s="145" t="s">
        <v>165</v>
      </c>
      <c r="C245" s="146">
        <v>0</v>
      </c>
      <c r="D245" s="147" t="s">
        <v>432</v>
      </c>
      <c r="E245" s="147" t="s">
        <v>196</v>
      </c>
      <c r="F245" s="145" t="s">
        <v>25</v>
      </c>
      <c r="G245" s="144"/>
      <c r="H245" s="144"/>
      <c r="I245" s="144"/>
      <c r="J245" s="144"/>
      <c r="K245" s="144"/>
      <c r="L245" s="144"/>
      <c r="M245" s="144"/>
      <c r="N245" s="144"/>
      <c r="O245" s="146" t="s">
        <v>528</v>
      </c>
      <c r="P245" s="146" t="s">
        <v>522</v>
      </c>
      <c r="Q245" s="144"/>
      <c r="R245" s="144"/>
      <c r="S245" s="181" t="s">
        <v>691</v>
      </c>
      <c r="T245" s="181" t="s">
        <v>685</v>
      </c>
      <c r="U245" s="145" t="s">
        <v>533</v>
      </c>
      <c r="V245" s="32"/>
      <c r="W245" s="32"/>
      <c r="X245" s="32"/>
      <c r="Y245" s="32"/>
      <c r="Z245" s="32"/>
      <c r="AA245" s="32"/>
      <c r="AB245" s="32"/>
      <c r="AC245" s="32"/>
      <c r="AD245" s="32"/>
      <c r="AE245" s="31"/>
      <c r="AF245" s="32"/>
      <c r="AG245" s="32"/>
      <c r="AH245" s="32"/>
      <c r="AI245" s="43" t="s">
        <v>262</v>
      </c>
      <c r="AJ245" s="44" t="s">
        <v>265</v>
      </c>
      <c r="AK245" s="44" t="s">
        <v>265</v>
      </c>
      <c r="AL245" s="44" t="s">
        <v>265</v>
      </c>
      <c r="AM245" s="47" t="s">
        <v>274</v>
      </c>
      <c r="AN245" s="43" t="s">
        <v>262</v>
      </c>
      <c r="AO245" s="31"/>
      <c r="AP245" s="33" t="s">
        <v>177</v>
      </c>
      <c r="AQ245" s="33">
        <v>311</v>
      </c>
      <c r="AR245" s="34"/>
      <c r="AT245" s="35" t="b">
        <f>V245='[1]TD THEO LOP-GOC'!K24</f>
        <v>1</v>
      </c>
      <c r="AU245" s="35" t="b">
        <f>W245='[1]TD THEO LOP-GOC'!L24</f>
        <v>1</v>
      </c>
      <c r="AV245" s="35" t="b">
        <f>X245='[1]TD THEO LOP-GOC'!M24</f>
        <v>1</v>
      </c>
      <c r="AW245" s="35" t="b">
        <f>Y245='[1]TD THEO LOP-GOC'!N24</f>
        <v>1</v>
      </c>
      <c r="AX245" s="35" t="b">
        <f>Z245='[1]TD THEO LOP-GOC'!O24</f>
        <v>1</v>
      </c>
      <c r="AY245" s="35" t="b">
        <f>AA245='[1]TD THEO LOP-GOC'!P24</f>
        <v>1</v>
      </c>
      <c r="AZ245" s="35" t="b">
        <f>AB245='[1]TD THEO LOP-GOC'!Q24</f>
        <v>1</v>
      </c>
      <c r="BA245" s="35" t="b">
        <f>AC245='[1]TD THEO LOP-GOC'!R24</f>
        <v>1</v>
      </c>
      <c r="BB245" s="35" t="b">
        <f>AD245='[1]TD THEO LOP-GOC'!S24</f>
        <v>1</v>
      </c>
      <c r="BC245" s="35" t="b">
        <f>AE245='[1]TD THEO LOP-GOC'!T24</f>
        <v>1</v>
      </c>
      <c r="BD245" s="35" t="b">
        <f>AF245='[1]TD THEO LOP-GOC'!U24</f>
        <v>1</v>
      </c>
      <c r="BE245" s="35" t="b">
        <f>AG245='[1]TD THEO LOP-GOC'!V24</f>
        <v>1</v>
      </c>
      <c r="BF245" s="35" t="b">
        <f>AH245='[1]TD THEO LOP-GOC'!W24</f>
        <v>1</v>
      </c>
      <c r="BG245" s="35" t="b">
        <f>AI245='[1]TD THEO LOP-GOC'!X24</f>
        <v>1</v>
      </c>
      <c r="BH245" s="35" t="b">
        <f>AJ245='[1]TD THEO LOP-GOC'!Y24</f>
        <v>1</v>
      </c>
      <c r="BI245" s="35" t="b">
        <f>AK245='[1]TD THEO LOP-GOC'!Z24</f>
        <v>1</v>
      </c>
      <c r="BJ245" s="35" t="b">
        <f>AL245='[1]TD THEO LOP-GOC'!AA24</f>
        <v>1</v>
      </c>
      <c r="BK245" s="35" t="b">
        <f>AM245='[1]TD THEO LOP-GOC'!AB24</f>
        <v>1</v>
      </c>
      <c r="BL245" s="35" t="b">
        <f>AN245='[1]TD THEO LOP-GOC'!AC24</f>
        <v>1</v>
      </c>
      <c r="BM245" s="35" t="b">
        <f>AO245='[1]TD THEO LOP-GOC'!AD24</f>
        <v>1</v>
      </c>
    </row>
    <row r="246" spans="1:65" s="35" customFormat="1" ht="42" customHeight="1">
      <c r="A246" s="27">
        <f>'[1]BGH-pc-GV'!A242</f>
        <v>234</v>
      </c>
      <c r="B246" s="28" t="s">
        <v>164</v>
      </c>
      <c r="C246" s="136">
        <v>3</v>
      </c>
      <c r="D246" s="22" t="s">
        <v>438</v>
      </c>
      <c r="E246" s="22" t="s">
        <v>197</v>
      </c>
      <c r="F246" s="28" t="s">
        <v>25</v>
      </c>
      <c r="G246" s="70"/>
      <c r="H246" s="70"/>
      <c r="I246" s="70"/>
      <c r="J246" s="70"/>
      <c r="K246" s="70"/>
      <c r="L246" s="70"/>
      <c r="M246" s="70"/>
      <c r="N246" s="70"/>
      <c r="O246" s="148" t="s">
        <v>176</v>
      </c>
      <c r="P246" s="27" t="s">
        <v>177</v>
      </c>
      <c r="Q246" s="70"/>
      <c r="R246" s="70"/>
      <c r="S246" s="148" t="s">
        <v>683</v>
      </c>
      <c r="T246" s="148" t="s">
        <v>684</v>
      </c>
      <c r="U246" s="198" t="s">
        <v>199</v>
      </c>
      <c r="V246" s="32"/>
      <c r="W246" s="32"/>
      <c r="X246" s="32"/>
      <c r="Y246" s="32"/>
      <c r="Z246" s="32"/>
      <c r="AA246" s="32"/>
      <c r="AB246" s="29" t="s">
        <v>278</v>
      </c>
      <c r="AC246" s="29" t="s">
        <v>278</v>
      </c>
      <c r="AD246" s="29" t="s">
        <v>278</v>
      </c>
      <c r="AE246" s="49"/>
      <c r="AF246" s="29" t="s">
        <v>278</v>
      </c>
      <c r="AG246" s="29" t="s">
        <v>278</v>
      </c>
      <c r="AH246" s="29" t="s">
        <v>278</v>
      </c>
      <c r="AI246" s="42"/>
      <c r="AJ246" s="42"/>
      <c r="AK246" s="42"/>
      <c r="AL246" s="42"/>
      <c r="AM246" s="42"/>
      <c r="AN246" s="42"/>
      <c r="AO246" s="31"/>
      <c r="AP246" s="33" t="s">
        <v>177</v>
      </c>
      <c r="AQ246" s="33"/>
      <c r="AR246" s="50"/>
      <c r="AT246" s="35" t="b">
        <f>V246='[1]TD THEO LOP-GOC'!K36</f>
        <v>1</v>
      </c>
      <c r="AU246" s="35" t="b">
        <f>W246='[1]TD THEO LOP-GOC'!L36</f>
        <v>1</v>
      </c>
      <c r="AV246" s="35" t="b">
        <f>X246='[1]TD THEO LOP-GOC'!M36</f>
        <v>1</v>
      </c>
      <c r="AW246" s="35" t="b">
        <f>Y246='[1]TD THEO LOP-GOC'!N36</f>
        <v>1</v>
      </c>
      <c r="AX246" s="35" t="b">
        <f>Z246='[1]TD THEO LOP-GOC'!O36</f>
        <v>1</v>
      </c>
      <c r="AY246" s="35" t="b">
        <f>AA246='[1]TD THEO LOP-GOC'!P36</f>
        <v>1</v>
      </c>
      <c r="AZ246" s="35" t="b">
        <f>AB246='[1]TD THEO LOP-GOC'!Q36</f>
        <v>1</v>
      </c>
      <c r="BA246" s="35" t="b">
        <f>AC246='[1]TD THEO LOP-GOC'!R36</f>
        <v>1</v>
      </c>
      <c r="BB246" s="35" t="b">
        <f>AD246='[1]TD THEO LOP-GOC'!S36</f>
        <v>1</v>
      </c>
      <c r="BC246" s="35" t="b">
        <f>AE246='[1]TD THEO LOP-GOC'!T36</f>
        <v>1</v>
      </c>
      <c r="BD246" s="35" t="b">
        <f>AF246='[1]TD THEO LOP-GOC'!U36</f>
        <v>1</v>
      </c>
      <c r="BE246" s="35" t="b">
        <f>AG246='[1]TD THEO LOP-GOC'!V36</f>
        <v>1</v>
      </c>
      <c r="BF246" s="35" t="b">
        <f>AH246='[1]TD THEO LOP-GOC'!W36</f>
        <v>1</v>
      </c>
      <c r="BG246" s="35" t="b">
        <f>AI246='[1]TD THEO LOP-GOC'!X36</f>
        <v>1</v>
      </c>
      <c r="BH246" s="35" t="b">
        <f>AJ246='[1]TD THEO LOP-GOC'!Y36</f>
        <v>1</v>
      </c>
      <c r="BI246" s="35" t="b">
        <f>AK246='[1]TD THEO LOP-GOC'!Z36</f>
        <v>1</v>
      </c>
      <c r="BJ246" s="35" t="b">
        <f>AL246='[1]TD THEO LOP-GOC'!AA36</f>
        <v>1</v>
      </c>
      <c r="BK246" s="35" t="b">
        <f>AM246='[1]TD THEO LOP-GOC'!AB36</f>
        <v>1</v>
      </c>
      <c r="BL246" s="35" t="b">
        <f>AN246='[1]TD THEO LOP-GOC'!AC36</f>
        <v>1</v>
      </c>
      <c r="BM246" s="35" t="b">
        <f>AO246='[1]TD THEO LOP-GOC'!AD36</f>
        <v>1</v>
      </c>
    </row>
    <row r="247" spans="1:65" s="35" customFormat="1" ht="42" customHeight="1">
      <c r="A247" s="144">
        <f>'[1]BGH-pc-GV'!A243</f>
        <v>235</v>
      </c>
      <c r="B247" s="145" t="s">
        <v>165</v>
      </c>
      <c r="C247" s="146">
        <v>0</v>
      </c>
      <c r="D247" s="147" t="s">
        <v>438</v>
      </c>
      <c r="E247" s="147" t="s">
        <v>197</v>
      </c>
      <c r="F247" s="145" t="s">
        <v>25</v>
      </c>
      <c r="G247" s="146" t="s">
        <v>517</v>
      </c>
      <c r="H247" s="146" t="s">
        <v>793</v>
      </c>
      <c r="I247" s="144"/>
      <c r="J247" s="144"/>
      <c r="K247" s="144"/>
      <c r="L247" s="144"/>
      <c r="M247" s="144"/>
      <c r="N247" s="144"/>
      <c r="O247" s="220" t="s">
        <v>176</v>
      </c>
      <c r="P247" s="146" t="s">
        <v>794</v>
      </c>
      <c r="Q247" s="144"/>
      <c r="R247" s="144"/>
      <c r="S247" s="181" t="s">
        <v>691</v>
      </c>
      <c r="T247" s="181" t="s">
        <v>685</v>
      </c>
      <c r="U247" s="145" t="s">
        <v>795</v>
      </c>
      <c r="V247" s="32"/>
      <c r="W247" s="32"/>
      <c r="X247" s="32"/>
      <c r="Y247" s="32"/>
      <c r="Z247" s="32"/>
      <c r="AA247" s="32"/>
      <c r="AB247" s="32"/>
      <c r="AC247" s="32"/>
      <c r="AD247" s="32"/>
      <c r="AE247" s="31"/>
      <c r="AF247" s="32"/>
      <c r="AG247" s="32"/>
      <c r="AH247" s="32"/>
      <c r="AI247" s="43" t="s">
        <v>278</v>
      </c>
      <c r="AJ247" s="54" t="s">
        <v>287</v>
      </c>
      <c r="AK247" s="54" t="s">
        <v>287</v>
      </c>
      <c r="AL247" s="54" t="s">
        <v>287</v>
      </c>
      <c r="AM247" s="55" t="s">
        <v>276</v>
      </c>
      <c r="AN247" s="43" t="s">
        <v>278</v>
      </c>
      <c r="AO247" s="31"/>
      <c r="AP247" s="33" t="s">
        <v>177</v>
      </c>
      <c r="AQ247" s="33">
        <v>311</v>
      </c>
      <c r="AR247" s="52" t="s">
        <v>523</v>
      </c>
      <c r="AT247" s="35" t="b">
        <f>V247='[1]TD THEO LOP-GOC'!K37</f>
        <v>1</v>
      </c>
      <c r="AU247" s="35" t="b">
        <f>W247='[1]TD THEO LOP-GOC'!L37</f>
        <v>1</v>
      </c>
      <c r="AV247" s="35" t="b">
        <f>X247='[1]TD THEO LOP-GOC'!M37</f>
        <v>1</v>
      </c>
      <c r="AW247" s="35" t="b">
        <f>Y247='[1]TD THEO LOP-GOC'!N37</f>
        <v>1</v>
      </c>
      <c r="AX247" s="35" t="b">
        <f>Z247='[1]TD THEO LOP-GOC'!O37</f>
        <v>1</v>
      </c>
      <c r="AY247" s="35" t="b">
        <f>AA247='[1]TD THEO LOP-GOC'!P37</f>
        <v>1</v>
      </c>
      <c r="AZ247" s="35" t="b">
        <f>AB247='[1]TD THEO LOP-GOC'!Q37</f>
        <v>1</v>
      </c>
      <c r="BA247" s="35" t="b">
        <f>AC247='[1]TD THEO LOP-GOC'!R37</f>
        <v>1</v>
      </c>
      <c r="BB247" s="35" t="b">
        <f>AD247='[1]TD THEO LOP-GOC'!S37</f>
        <v>1</v>
      </c>
      <c r="BC247" s="35" t="b">
        <f>AE247='[1]TD THEO LOP-GOC'!T37</f>
        <v>1</v>
      </c>
      <c r="BD247" s="35" t="b">
        <f>AF247='[1]TD THEO LOP-GOC'!U37</f>
        <v>1</v>
      </c>
      <c r="BE247" s="35" t="b">
        <f>AG247='[1]TD THEO LOP-GOC'!V37</f>
        <v>1</v>
      </c>
      <c r="BF247" s="35" t="b">
        <f>AH247='[1]TD THEO LOP-GOC'!W37</f>
        <v>1</v>
      </c>
      <c r="BG247" s="35" t="b">
        <f>AI247='[1]TD THEO LOP-GOC'!X37</f>
        <v>1</v>
      </c>
      <c r="BH247" s="35" t="b">
        <f>AJ247='[1]TD THEO LOP-GOC'!Y37</f>
        <v>1</v>
      </c>
      <c r="BI247" s="35" t="b">
        <f>AK247='[1]TD THEO LOP-GOC'!Z37</f>
        <v>1</v>
      </c>
      <c r="BJ247" s="35" t="b">
        <f>AL247='[1]TD THEO LOP-GOC'!AA37</f>
        <v>1</v>
      </c>
      <c r="BK247" s="35" t="b">
        <f>AM247='[1]TD THEO LOP-GOC'!AB37</f>
        <v>1</v>
      </c>
      <c r="BL247" s="35" t="b">
        <f>AN247='[1]TD THEO LOP-GOC'!AC37</f>
        <v>1</v>
      </c>
      <c r="BM247" s="35" t="b">
        <f>AO247='[1]TD THEO LOP-GOC'!AD37</f>
        <v>1</v>
      </c>
    </row>
    <row r="248" spans="1:65" s="35" customFormat="1" ht="42" customHeight="1">
      <c r="A248" s="27">
        <f>'[1]BGH-pc-GV'!A100</f>
        <v>92</v>
      </c>
      <c r="B248" s="28" t="s">
        <v>97</v>
      </c>
      <c r="C248" s="136">
        <v>2</v>
      </c>
      <c r="D248" s="22" t="s">
        <v>498</v>
      </c>
      <c r="E248" s="22" t="s">
        <v>497</v>
      </c>
      <c r="F248" s="28" t="s">
        <v>25</v>
      </c>
      <c r="G248" s="148" t="s">
        <v>174</v>
      </c>
      <c r="H248" s="27" t="s">
        <v>183</v>
      </c>
      <c r="I248" s="27"/>
      <c r="J248" s="27"/>
      <c r="K248" s="27"/>
      <c r="L248" s="27"/>
      <c r="M248" s="27"/>
      <c r="N248" s="27"/>
      <c r="O248" s="27"/>
      <c r="P248" s="27"/>
      <c r="Q248" s="27"/>
      <c r="R248" s="27"/>
      <c r="S248" s="148" t="s">
        <v>516</v>
      </c>
      <c r="T248" s="148" t="s">
        <v>708</v>
      </c>
      <c r="U248" s="153"/>
      <c r="V248" s="29" t="s">
        <v>275</v>
      </c>
      <c r="W248" s="29" t="s">
        <v>275</v>
      </c>
      <c r="X248" s="29" t="s">
        <v>275</v>
      </c>
      <c r="Y248" s="29" t="s">
        <v>275</v>
      </c>
      <c r="Z248" s="29" t="s">
        <v>275</v>
      </c>
      <c r="AA248" s="29" t="s">
        <v>275</v>
      </c>
      <c r="AB248" s="32"/>
      <c r="AC248" s="32"/>
      <c r="AD248" s="32"/>
      <c r="AE248" s="31"/>
      <c r="AF248" s="30"/>
      <c r="AG248" s="30"/>
      <c r="AH248" s="30"/>
      <c r="AI248" s="32"/>
      <c r="AJ248" s="32"/>
      <c r="AK248" s="32"/>
      <c r="AL248" s="32"/>
      <c r="AM248" s="32"/>
      <c r="AN248" s="32"/>
      <c r="AO248" s="31"/>
      <c r="AP248" s="33" t="s">
        <v>183</v>
      </c>
      <c r="AQ248" s="33"/>
      <c r="AR248" s="69"/>
      <c r="AT248" s="35" t="b">
        <f>V248='[1]TD THEO LOP-GOC'!K161</f>
        <v>1</v>
      </c>
      <c r="AU248" s="35" t="b">
        <f>W248='[1]TD THEO LOP-GOC'!L161</f>
        <v>1</v>
      </c>
      <c r="AV248" s="35" t="b">
        <f>X248='[1]TD THEO LOP-GOC'!M161</f>
        <v>1</v>
      </c>
      <c r="AW248" s="35" t="b">
        <f>Y248='[1]TD THEO LOP-GOC'!N161</f>
        <v>1</v>
      </c>
      <c r="AX248" s="35" t="b">
        <f>Z248='[1]TD THEO LOP-GOC'!O161</f>
        <v>1</v>
      </c>
      <c r="AY248" s="35" t="b">
        <f>AA248='[1]TD THEO LOP-GOC'!P161</f>
        <v>1</v>
      </c>
      <c r="AZ248" s="35" t="b">
        <f>AB248='[1]TD THEO LOP-GOC'!Q161</f>
        <v>1</v>
      </c>
      <c r="BA248" s="35" t="b">
        <f>AC248='[1]TD THEO LOP-GOC'!R161</f>
        <v>1</v>
      </c>
      <c r="BB248" s="35" t="b">
        <f>AD248='[1]TD THEO LOP-GOC'!S161</f>
        <v>1</v>
      </c>
      <c r="BC248" s="35" t="b">
        <f>AE248='[1]TD THEO LOP-GOC'!T161</f>
        <v>1</v>
      </c>
      <c r="BD248" s="35" t="b">
        <f>AF248='[1]TD THEO LOP-GOC'!U161</f>
        <v>1</v>
      </c>
      <c r="BE248" s="35" t="b">
        <f>AG248='[1]TD THEO LOP-GOC'!V161</f>
        <v>1</v>
      </c>
      <c r="BF248" s="35" t="b">
        <f>AH248='[1]TD THEO LOP-GOC'!W161</f>
        <v>1</v>
      </c>
      <c r="BG248" s="35" t="b">
        <f>AI248='[1]TD THEO LOP-GOC'!X161</f>
        <v>1</v>
      </c>
      <c r="BH248" s="35" t="b">
        <f>AJ248='[1]TD THEO LOP-GOC'!Y161</f>
        <v>1</v>
      </c>
      <c r="BI248" s="35" t="b">
        <f>AK248='[1]TD THEO LOP-GOC'!Z161</f>
        <v>1</v>
      </c>
      <c r="BJ248" s="35" t="b">
        <f>AL248='[1]TD THEO LOP-GOC'!AA161</f>
        <v>1</v>
      </c>
      <c r="BK248" s="35" t="b">
        <f>AM248='[1]TD THEO LOP-GOC'!AB161</f>
        <v>1</v>
      </c>
      <c r="BL248" s="35" t="b">
        <f>AN248='[1]TD THEO LOP-GOC'!AC161</f>
        <v>1</v>
      </c>
      <c r="BM248" s="35" t="b">
        <f>AO248='[1]TD THEO LOP-GOC'!AD161</f>
        <v>1</v>
      </c>
    </row>
    <row r="249" spans="1:65" s="35" customFormat="1" ht="42" customHeight="1">
      <c r="A249" s="27">
        <f>'[1]LOP 25CDBC2-BS'!A16</f>
        <v>482</v>
      </c>
      <c r="B249" s="28" t="s">
        <v>97</v>
      </c>
      <c r="C249" s="136">
        <v>2</v>
      </c>
      <c r="D249" s="22" t="s">
        <v>503</v>
      </c>
      <c r="E249" s="22" t="s">
        <v>502</v>
      </c>
      <c r="F249" s="28" t="s">
        <v>25</v>
      </c>
      <c r="G249" s="27"/>
      <c r="H249" s="27"/>
      <c r="I249" s="27"/>
      <c r="J249" s="27"/>
      <c r="K249" s="148" t="s">
        <v>176</v>
      </c>
      <c r="L249" s="27" t="s">
        <v>177</v>
      </c>
      <c r="M249" s="27"/>
      <c r="N249" s="27"/>
      <c r="O249" s="27"/>
      <c r="P249" s="27"/>
      <c r="Q249" s="27"/>
      <c r="R249" s="27"/>
      <c r="S249" s="148" t="s">
        <v>658</v>
      </c>
      <c r="T249" s="148" t="s">
        <v>666</v>
      </c>
      <c r="U249" s="153"/>
      <c r="V249" s="29" t="s">
        <v>271</v>
      </c>
      <c r="W249" s="29" t="s">
        <v>271</v>
      </c>
      <c r="X249" s="29" t="s">
        <v>271</v>
      </c>
      <c r="Y249" s="29" t="s">
        <v>271</v>
      </c>
      <c r="Z249" s="29" t="s">
        <v>271</v>
      </c>
      <c r="AA249" s="29" t="s">
        <v>271</v>
      </c>
      <c r="AB249" s="32"/>
      <c r="AC249" s="32"/>
      <c r="AD249" s="32"/>
      <c r="AE249" s="31"/>
      <c r="AF249" s="30"/>
      <c r="AG249" s="30"/>
      <c r="AH249" s="30"/>
      <c r="AI249" s="32"/>
      <c r="AJ249" s="32"/>
      <c r="AK249" s="32"/>
      <c r="AL249" s="32"/>
      <c r="AM249" s="32"/>
      <c r="AN249" s="32"/>
      <c r="AO249" s="31"/>
      <c r="AP249" s="33" t="s">
        <v>177</v>
      </c>
      <c r="AQ249" s="33"/>
      <c r="AR249" s="69"/>
      <c r="AT249" s="35" t="b">
        <f>V249='[1]TD THEO LOP-GOC'!K177</f>
        <v>1</v>
      </c>
      <c r="AU249" s="35" t="b">
        <f>W249='[1]TD THEO LOP-GOC'!L177</f>
        <v>1</v>
      </c>
      <c r="AV249" s="35" t="b">
        <f>X249='[1]TD THEO LOP-GOC'!M177</f>
        <v>1</v>
      </c>
      <c r="AW249" s="35" t="b">
        <f>Y249='[1]TD THEO LOP-GOC'!N177</f>
        <v>1</v>
      </c>
      <c r="AX249" s="35" t="b">
        <f>Z249='[1]TD THEO LOP-GOC'!O177</f>
        <v>1</v>
      </c>
      <c r="AY249" s="35" t="b">
        <f>AA249='[1]TD THEO LOP-GOC'!P177</f>
        <v>1</v>
      </c>
      <c r="AZ249" s="35" t="b">
        <f>AB249='[1]TD THEO LOP-GOC'!Q177</f>
        <v>1</v>
      </c>
      <c r="BA249" s="35" t="b">
        <f>AC249='[1]TD THEO LOP-GOC'!R177</f>
        <v>1</v>
      </c>
      <c r="BB249" s="35" t="b">
        <f>AD249='[1]TD THEO LOP-GOC'!S177</f>
        <v>1</v>
      </c>
      <c r="BC249" s="35" t="b">
        <f>AE249='[1]TD THEO LOP-GOC'!T177</f>
        <v>1</v>
      </c>
      <c r="BD249" s="35" t="b">
        <f>AF249='[1]TD THEO LOP-GOC'!U177</f>
        <v>1</v>
      </c>
      <c r="BE249" s="35" t="b">
        <f>AG249='[1]TD THEO LOP-GOC'!V177</f>
        <v>1</v>
      </c>
      <c r="BF249" s="35" t="b">
        <f>AH249='[1]TD THEO LOP-GOC'!W177</f>
        <v>1</v>
      </c>
      <c r="BG249" s="35" t="b">
        <f>AI249='[1]TD THEO LOP-GOC'!X177</f>
        <v>1</v>
      </c>
      <c r="BH249" s="35" t="b">
        <f>AJ249='[1]TD THEO LOP-GOC'!Y177</f>
        <v>1</v>
      </c>
      <c r="BI249" s="35" t="b">
        <f>AK249='[1]TD THEO LOP-GOC'!Z177</f>
        <v>1</v>
      </c>
      <c r="BJ249" s="35" t="b">
        <f>AL249='[1]TD THEO LOP-GOC'!AA177</f>
        <v>1</v>
      </c>
      <c r="BK249" s="35" t="b">
        <f>AM249='[1]TD THEO LOP-GOC'!AB177</f>
        <v>1</v>
      </c>
      <c r="BL249" s="35" t="b">
        <f>AN249='[1]TD THEO LOP-GOC'!AC177</f>
        <v>1</v>
      </c>
      <c r="BM249" s="35" t="b">
        <f>AO249='[1]TD THEO LOP-GOC'!AD177</f>
        <v>1</v>
      </c>
    </row>
    <row r="250" spans="1:65" s="35" customFormat="1" ht="42" customHeight="1">
      <c r="A250" s="27">
        <f>'[1]LOP 25CDBC2-BS'!A27</f>
        <v>493</v>
      </c>
      <c r="B250" s="28" t="s">
        <v>166</v>
      </c>
      <c r="C250" s="136">
        <v>2</v>
      </c>
      <c r="D250" s="22" t="s">
        <v>173</v>
      </c>
      <c r="E250" s="22" t="s">
        <v>502</v>
      </c>
      <c r="F250" s="28" t="s">
        <v>365</v>
      </c>
      <c r="G250" s="27"/>
      <c r="H250" s="27"/>
      <c r="I250" s="148"/>
      <c r="J250" s="27"/>
      <c r="K250" s="27"/>
      <c r="L250" s="27"/>
      <c r="M250" s="27"/>
      <c r="N250" s="27"/>
      <c r="O250" s="148" t="s">
        <v>176</v>
      </c>
      <c r="P250" s="136" t="s">
        <v>588</v>
      </c>
      <c r="Q250" s="27"/>
      <c r="R250" s="27"/>
      <c r="S250" s="148" t="s">
        <v>692</v>
      </c>
      <c r="T250" s="148" t="s">
        <v>684</v>
      </c>
      <c r="U250" s="153"/>
      <c r="V250" s="32"/>
      <c r="W250" s="32"/>
      <c r="X250" s="32"/>
      <c r="Y250" s="32"/>
      <c r="Z250" s="32"/>
      <c r="AA250" s="32"/>
      <c r="AB250" s="32"/>
      <c r="AC250" s="32"/>
      <c r="AD250" s="32"/>
      <c r="AE250" s="31"/>
      <c r="AF250" s="29" t="s">
        <v>262</v>
      </c>
      <c r="AG250" s="29" t="s">
        <v>262</v>
      </c>
      <c r="AH250" s="29" t="s">
        <v>262</v>
      </c>
      <c r="AI250" s="42"/>
      <c r="AJ250" s="42"/>
      <c r="AK250" s="42"/>
      <c r="AL250" s="42"/>
      <c r="AM250" s="42"/>
      <c r="AN250" s="42"/>
      <c r="AO250" s="31"/>
      <c r="AP250" s="33" t="s">
        <v>181</v>
      </c>
      <c r="AQ250" s="33"/>
      <c r="AR250" s="50"/>
      <c r="AT250" s="35" t="b">
        <f>V250='[1]TD THEO LOP-GOC'!K189</f>
        <v>1</v>
      </c>
      <c r="AU250" s="35" t="b">
        <f>W250='[1]TD THEO LOP-GOC'!L189</f>
        <v>1</v>
      </c>
      <c r="AV250" s="35" t="b">
        <f>X250='[1]TD THEO LOP-GOC'!M189</f>
        <v>1</v>
      </c>
      <c r="AW250" s="35" t="b">
        <f>Y250='[1]TD THEO LOP-GOC'!N189</f>
        <v>1</v>
      </c>
      <c r="AX250" s="35" t="b">
        <f>Z250='[1]TD THEO LOP-GOC'!O189</f>
        <v>1</v>
      </c>
      <c r="AY250" s="35" t="b">
        <f>AA250='[1]TD THEO LOP-GOC'!P189</f>
        <v>1</v>
      </c>
      <c r="AZ250" s="35" t="b">
        <f>AB250='[1]TD THEO LOP-GOC'!Q189</f>
        <v>1</v>
      </c>
      <c r="BA250" s="35" t="b">
        <f>AC250='[1]TD THEO LOP-GOC'!R189</f>
        <v>1</v>
      </c>
      <c r="BB250" s="35" t="b">
        <f>AD250='[1]TD THEO LOP-GOC'!S189</f>
        <v>1</v>
      </c>
      <c r="BC250" s="35" t="b">
        <f>AE250='[1]TD THEO LOP-GOC'!T189</f>
        <v>1</v>
      </c>
      <c r="BD250" s="35" t="b">
        <f>AF250='[1]TD THEO LOP-GOC'!U189</f>
        <v>1</v>
      </c>
      <c r="BE250" s="35" t="b">
        <f>AG250='[1]TD THEO LOP-GOC'!V189</f>
        <v>1</v>
      </c>
      <c r="BF250" s="35" t="b">
        <f>AH250='[1]TD THEO LOP-GOC'!W189</f>
        <v>1</v>
      </c>
      <c r="BG250" s="35" t="b">
        <f>AI250='[1]TD THEO LOP-GOC'!X189</f>
        <v>1</v>
      </c>
      <c r="BH250" s="35" t="b">
        <f>AJ250='[1]TD THEO LOP-GOC'!Y189</f>
        <v>1</v>
      </c>
      <c r="BI250" s="35" t="b">
        <f>AK250='[1]TD THEO LOP-GOC'!Z189</f>
        <v>1</v>
      </c>
      <c r="BJ250" s="35" t="b">
        <f>AL250='[1]TD THEO LOP-GOC'!AA189</f>
        <v>1</v>
      </c>
      <c r="BK250" s="35" t="b">
        <f>AM250='[1]TD THEO LOP-GOC'!AB189</f>
        <v>1</v>
      </c>
      <c r="BL250" s="35" t="b">
        <f>AN250='[1]TD THEO LOP-GOC'!AC189</f>
        <v>1</v>
      </c>
      <c r="BM250" s="35" t="b">
        <f>AO250='[1]TD THEO LOP-GOC'!AD189</f>
        <v>1</v>
      </c>
    </row>
    <row r="251" spans="1:65" s="35" customFormat="1" ht="42" customHeight="1">
      <c r="A251" s="144">
        <f>'[1]LOP 25CDBC2-BS'!A28</f>
        <v>494</v>
      </c>
      <c r="B251" s="145" t="s">
        <v>168</v>
      </c>
      <c r="C251" s="146">
        <v>0</v>
      </c>
      <c r="D251" s="147" t="s">
        <v>173</v>
      </c>
      <c r="E251" s="147" t="s">
        <v>502</v>
      </c>
      <c r="F251" s="145" t="s">
        <v>365</v>
      </c>
      <c r="G251" s="144"/>
      <c r="H251" s="144"/>
      <c r="I251" s="181"/>
      <c r="J251" s="144"/>
      <c r="K251" s="181" t="s">
        <v>176</v>
      </c>
      <c r="L251" s="146" t="s">
        <v>809</v>
      </c>
      <c r="M251" s="144"/>
      <c r="N251" s="144"/>
      <c r="O251" s="144"/>
      <c r="P251" s="144"/>
      <c r="Q251" s="144"/>
      <c r="R251" s="144"/>
      <c r="S251" s="181" t="s">
        <v>663</v>
      </c>
      <c r="T251" s="181" t="s">
        <v>661</v>
      </c>
      <c r="U251" s="171"/>
      <c r="V251" s="32"/>
      <c r="W251" s="32"/>
      <c r="X251" s="32"/>
      <c r="Y251" s="32"/>
      <c r="Z251" s="32"/>
      <c r="AA251" s="32"/>
      <c r="AB251" s="32"/>
      <c r="AC251" s="32"/>
      <c r="AD251" s="32"/>
      <c r="AE251" s="31"/>
      <c r="AF251" s="42"/>
      <c r="AG251" s="42"/>
      <c r="AH251" s="42"/>
      <c r="AI251" s="43" t="s">
        <v>271</v>
      </c>
      <c r="AJ251" s="43" t="s">
        <v>271</v>
      </c>
      <c r="AK251" s="43" t="s">
        <v>271</v>
      </c>
      <c r="AL251" s="43" t="s">
        <v>271</v>
      </c>
      <c r="AM251" s="43" t="s">
        <v>271</v>
      </c>
      <c r="AN251" s="43" t="s">
        <v>271</v>
      </c>
      <c r="AO251" s="31"/>
      <c r="AP251" s="33" t="s">
        <v>180</v>
      </c>
      <c r="AQ251" s="33"/>
      <c r="AR251" s="50"/>
      <c r="AT251" s="35" t="b">
        <f>V251='[1]TD THEO LOP-GOC'!K190</f>
        <v>1</v>
      </c>
      <c r="AU251" s="35" t="b">
        <f>W251='[1]TD THEO LOP-GOC'!L190</f>
        <v>1</v>
      </c>
      <c r="AV251" s="35" t="b">
        <f>X251='[1]TD THEO LOP-GOC'!M190</f>
        <v>1</v>
      </c>
      <c r="AW251" s="35" t="b">
        <f>Y251='[1]TD THEO LOP-GOC'!N190</f>
        <v>1</v>
      </c>
      <c r="AX251" s="35" t="b">
        <f>Z251='[1]TD THEO LOP-GOC'!O190</f>
        <v>1</v>
      </c>
      <c r="AY251" s="35" t="b">
        <f>AA251='[1]TD THEO LOP-GOC'!P190</f>
        <v>1</v>
      </c>
      <c r="AZ251" s="35" t="b">
        <f>AB251='[1]TD THEO LOP-GOC'!Q190</f>
        <v>1</v>
      </c>
      <c r="BA251" s="35" t="b">
        <f>AC251='[1]TD THEO LOP-GOC'!R190</f>
        <v>1</v>
      </c>
      <c r="BB251" s="35" t="b">
        <f>AD251='[1]TD THEO LOP-GOC'!S190</f>
        <v>1</v>
      </c>
      <c r="BC251" s="35" t="b">
        <f>AE251='[1]TD THEO LOP-GOC'!T190</f>
        <v>1</v>
      </c>
      <c r="BD251" s="35" t="b">
        <f>AF251='[1]TD THEO LOP-GOC'!U190</f>
        <v>1</v>
      </c>
      <c r="BE251" s="35" t="b">
        <f>AG251='[1]TD THEO LOP-GOC'!V190</f>
        <v>1</v>
      </c>
      <c r="BF251" s="35" t="b">
        <f>AH251='[1]TD THEO LOP-GOC'!W190</f>
        <v>1</v>
      </c>
      <c r="BG251" s="35" t="b">
        <f>AI251='[1]TD THEO LOP-GOC'!X190</f>
        <v>1</v>
      </c>
      <c r="BH251" s="35" t="b">
        <f>AJ251='[1]TD THEO LOP-GOC'!Y190</f>
        <v>1</v>
      </c>
      <c r="BI251" s="35" t="b">
        <f>AK251='[1]TD THEO LOP-GOC'!Z190</f>
        <v>1</v>
      </c>
      <c r="BJ251" s="35" t="b">
        <f>AL251='[1]TD THEO LOP-GOC'!AA190</f>
        <v>1</v>
      </c>
      <c r="BK251" s="35" t="b">
        <f>AM251='[1]TD THEO LOP-GOC'!AB190</f>
        <v>1</v>
      </c>
      <c r="BL251" s="35" t="b">
        <f>AN251='[1]TD THEO LOP-GOC'!AC190</f>
        <v>1</v>
      </c>
      <c r="BM251" s="35" t="b">
        <f>AO251='[1]TD THEO LOP-GOC'!AD190</f>
        <v>1</v>
      </c>
    </row>
    <row r="252" spans="1:65" s="35" customFormat="1" ht="42" customHeight="1">
      <c r="A252" s="27">
        <f>'[1]BGH-pc-GV'!A20</f>
        <v>12</v>
      </c>
      <c r="B252" s="28" t="s">
        <v>377</v>
      </c>
      <c r="C252" s="136">
        <v>2</v>
      </c>
      <c r="D252" s="22" t="s">
        <v>427</v>
      </c>
      <c r="E252" s="22" t="s">
        <v>196</v>
      </c>
      <c r="F252" s="28" t="s">
        <v>24</v>
      </c>
      <c r="G252" s="177"/>
      <c r="H252" s="142"/>
      <c r="I252" s="27"/>
      <c r="J252" s="27"/>
      <c r="K252" s="27"/>
      <c r="L252" s="27"/>
      <c r="M252" s="27"/>
      <c r="N252" s="27"/>
      <c r="O252" s="143" t="s">
        <v>174</v>
      </c>
      <c r="P252" s="27" t="s">
        <v>177</v>
      </c>
      <c r="Q252" s="27"/>
      <c r="R252" s="27"/>
      <c r="S252" s="148" t="s">
        <v>681</v>
      </c>
      <c r="T252" s="148" t="s">
        <v>695</v>
      </c>
      <c r="U252" s="153"/>
      <c r="V252" s="29" t="s">
        <v>262</v>
      </c>
      <c r="W252" s="29" t="s">
        <v>262</v>
      </c>
      <c r="X252" s="29" t="s">
        <v>262</v>
      </c>
      <c r="Y252" s="29" t="s">
        <v>262</v>
      </c>
      <c r="Z252" s="29" t="s">
        <v>262</v>
      </c>
      <c r="AA252" s="29" t="s">
        <v>262</v>
      </c>
      <c r="AB252" s="30"/>
      <c r="AC252" s="30"/>
      <c r="AD252" s="30"/>
      <c r="AE252" s="31"/>
      <c r="AF252" s="32"/>
      <c r="AG252" s="32"/>
      <c r="AH252" s="32"/>
      <c r="AI252" s="32"/>
      <c r="AJ252" s="32"/>
      <c r="AK252" s="32"/>
      <c r="AL252" s="32"/>
      <c r="AM252" s="32"/>
      <c r="AN252" s="32"/>
      <c r="AO252" s="31"/>
      <c r="AP252" s="33" t="s">
        <v>177</v>
      </c>
      <c r="AQ252" s="33"/>
      <c r="AR252" s="34"/>
      <c r="AT252" s="35" t="b">
        <f>V252='[1]TD THEO LOP-GOC'!K12</f>
        <v>1</v>
      </c>
      <c r="AU252" s="35" t="b">
        <f>W252='[1]TD THEO LOP-GOC'!L12</f>
        <v>1</v>
      </c>
      <c r="AV252" s="35" t="b">
        <f>X252='[1]TD THEO LOP-GOC'!M12</f>
        <v>1</v>
      </c>
      <c r="AW252" s="35" t="b">
        <f>Y252='[1]TD THEO LOP-GOC'!N12</f>
        <v>1</v>
      </c>
      <c r="AX252" s="35" t="b">
        <f>Z252='[1]TD THEO LOP-GOC'!O12</f>
        <v>1</v>
      </c>
      <c r="AY252" s="35" t="b">
        <f>AA252='[1]TD THEO LOP-GOC'!P12</f>
        <v>1</v>
      </c>
      <c r="AZ252" s="35" t="b">
        <f>AB252='[1]TD THEO LOP-GOC'!Q12</f>
        <v>1</v>
      </c>
      <c r="BA252" s="35" t="b">
        <f>AC252='[1]TD THEO LOP-GOC'!R12</f>
        <v>1</v>
      </c>
      <c r="BB252" s="35" t="b">
        <f>AD252='[1]TD THEO LOP-GOC'!S12</f>
        <v>1</v>
      </c>
      <c r="BC252" s="35" t="b">
        <f>AE252='[1]TD THEO LOP-GOC'!T12</f>
        <v>1</v>
      </c>
      <c r="BD252" s="35" t="b">
        <f>AF252='[1]TD THEO LOP-GOC'!U12</f>
        <v>1</v>
      </c>
      <c r="BE252" s="35" t="b">
        <f>AG252='[1]TD THEO LOP-GOC'!V12</f>
        <v>1</v>
      </c>
      <c r="BF252" s="35" t="b">
        <f>AH252='[1]TD THEO LOP-GOC'!W12</f>
        <v>1</v>
      </c>
      <c r="BG252" s="35" t="b">
        <f>AI252='[1]TD THEO LOP-GOC'!X12</f>
        <v>1</v>
      </c>
      <c r="BH252" s="35" t="b">
        <f>AJ252='[1]TD THEO LOP-GOC'!Y12</f>
        <v>1</v>
      </c>
      <c r="BI252" s="35" t="b">
        <f>AK252='[1]TD THEO LOP-GOC'!Z12</f>
        <v>1</v>
      </c>
      <c r="BJ252" s="35" t="b">
        <f>AL252='[1]TD THEO LOP-GOC'!AA12</f>
        <v>1</v>
      </c>
      <c r="BK252" s="35" t="b">
        <f>AM252='[1]TD THEO LOP-GOC'!AB12</f>
        <v>1</v>
      </c>
      <c r="BL252" s="35" t="b">
        <f>AN252='[1]TD THEO LOP-GOC'!AC12</f>
        <v>1</v>
      </c>
      <c r="BM252" s="35" t="b">
        <f>AO252='[1]TD THEO LOP-GOC'!AD12</f>
        <v>1</v>
      </c>
    </row>
    <row r="253" spans="1:65" s="35" customFormat="1" ht="42" customHeight="1">
      <c r="A253" s="27">
        <f>'[1]BGH-pc-GV'!A21</f>
        <v>13</v>
      </c>
      <c r="B253" s="28" t="s">
        <v>377</v>
      </c>
      <c r="C253" s="136">
        <v>2</v>
      </c>
      <c r="D253" s="22" t="s">
        <v>433</v>
      </c>
      <c r="E253" s="22" t="s">
        <v>197</v>
      </c>
      <c r="F253" s="28" t="s">
        <v>24</v>
      </c>
      <c r="G253" s="27"/>
      <c r="H253" s="27"/>
      <c r="I253" s="27"/>
      <c r="J253" s="27"/>
      <c r="K253" s="27"/>
      <c r="L253" s="27"/>
      <c r="M253" s="27"/>
      <c r="N253" s="27"/>
      <c r="O253" s="148" t="s">
        <v>176</v>
      </c>
      <c r="P253" s="27" t="s">
        <v>177</v>
      </c>
      <c r="Q253" s="27"/>
      <c r="R253" s="27"/>
      <c r="S253" s="148" t="s">
        <v>681</v>
      </c>
      <c r="T253" s="148" t="s">
        <v>695</v>
      </c>
      <c r="U253" s="153"/>
      <c r="V253" s="29" t="s">
        <v>278</v>
      </c>
      <c r="W253" s="29" t="s">
        <v>278</v>
      </c>
      <c r="X253" s="29" t="s">
        <v>278</v>
      </c>
      <c r="Y253" s="29" t="s">
        <v>278</v>
      </c>
      <c r="Z253" s="29" t="s">
        <v>278</v>
      </c>
      <c r="AA253" s="29" t="s">
        <v>278</v>
      </c>
      <c r="AB253" s="30"/>
      <c r="AC253" s="30"/>
      <c r="AD253" s="30"/>
      <c r="AE253" s="31"/>
      <c r="AF253" s="32"/>
      <c r="AG253" s="32"/>
      <c r="AH253" s="32"/>
      <c r="AI253" s="32"/>
      <c r="AJ253" s="32"/>
      <c r="AK253" s="32"/>
      <c r="AL253" s="32"/>
      <c r="AM253" s="32"/>
      <c r="AN253" s="32"/>
      <c r="AO253" s="31"/>
      <c r="AP253" s="33" t="s">
        <v>177</v>
      </c>
      <c r="AQ253" s="33"/>
      <c r="AR253" s="50"/>
      <c r="AT253" s="35" t="b">
        <f>V253='[1]TD THEO LOP-GOC'!K25</f>
        <v>1</v>
      </c>
      <c r="AU253" s="35" t="b">
        <f>W253='[1]TD THEO LOP-GOC'!L25</f>
        <v>1</v>
      </c>
      <c r="AV253" s="35" t="b">
        <f>X253='[1]TD THEO LOP-GOC'!M25</f>
        <v>1</v>
      </c>
      <c r="AW253" s="35" t="b">
        <f>Y253='[1]TD THEO LOP-GOC'!N25</f>
        <v>1</v>
      </c>
      <c r="AX253" s="35" t="b">
        <f>Z253='[1]TD THEO LOP-GOC'!O25</f>
        <v>1</v>
      </c>
      <c r="AY253" s="35" t="b">
        <f>AA253='[1]TD THEO LOP-GOC'!P25</f>
        <v>1</v>
      </c>
      <c r="AZ253" s="35" t="b">
        <f>AB253='[1]TD THEO LOP-GOC'!Q25</f>
        <v>1</v>
      </c>
      <c r="BA253" s="35" t="b">
        <f>AC253='[1]TD THEO LOP-GOC'!R25</f>
        <v>1</v>
      </c>
      <c r="BB253" s="35" t="b">
        <f>AD253='[1]TD THEO LOP-GOC'!S25</f>
        <v>1</v>
      </c>
      <c r="BC253" s="35" t="b">
        <f>AE253='[1]TD THEO LOP-GOC'!T25</f>
        <v>1</v>
      </c>
      <c r="BD253" s="35" t="b">
        <f>AF253='[1]TD THEO LOP-GOC'!U25</f>
        <v>1</v>
      </c>
      <c r="BE253" s="35" t="b">
        <f>AG253='[1]TD THEO LOP-GOC'!V25</f>
        <v>1</v>
      </c>
      <c r="BF253" s="35" t="b">
        <f>AH253='[1]TD THEO LOP-GOC'!W25</f>
        <v>1</v>
      </c>
      <c r="BG253" s="35" t="b">
        <f>AI253='[1]TD THEO LOP-GOC'!X25</f>
        <v>1</v>
      </c>
      <c r="BH253" s="35" t="b">
        <f>AJ253='[1]TD THEO LOP-GOC'!Y25</f>
        <v>1</v>
      </c>
      <c r="BI253" s="35" t="b">
        <f>AK253='[1]TD THEO LOP-GOC'!Z25</f>
        <v>1</v>
      </c>
      <c r="BJ253" s="35" t="b">
        <f>AL253='[1]TD THEO LOP-GOC'!AA25</f>
        <v>1</v>
      </c>
      <c r="BK253" s="35" t="b">
        <f>AM253='[1]TD THEO LOP-GOC'!AB25</f>
        <v>1</v>
      </c>
      <c r="BL253" s="35" t="b">
        <f>AN253='[1]TD THEO LOP-GOC'!AC25</f>
        <v>1</v>
      </c>
      <c r="BM253" s="35" t="b">
        <f>AO253='[1]TD THEO LOP-GOC'!AD25</f>
        <v>1</v>
      </c>
    </row>
    <row r="254" spans="1:65" s="35" customFormat="1" ht="42" customHeight="1">
      <c r="A254" s="27">
        <f>'[1]BGH-pc-GV'!A17</f>
        <v>9</v>
      </c>
      <c r="B254" s="28" t="s">
        <v>377</v>
      </c>
      <c r="C254" s="136">
        <v>2</v>
      </c>
      <c r="D254" s="22" t="s">
        <v>447</v>
      </c>
      <c r="E254" s="22" t="s">
        <v>40</v>
      </c>
      <c r="F254" s="28" t="s">
        <v>24</v>
      </c>
      <c r="G254" s="27"/>
      <c r="H254" s="27"/>
      <c r="I254" s="148" t="s">
        <v>174</v>
      </c>
      <c r="J254" s="27" t="s">
        <v>182</v>
      </c>
      <c r="K254" s="27"/>
      <c r="L254" s="27"/>
      <c r="M254" s="27"/>
      <c r="N254" s="27"/>
      <c r="O254" s="27"/>
      <c r="P254" s="27"/>
      <c r="Q254" s="27"/>
      <c r="R254" s="27"/>
      <c r="S254" s="148" t="s">
        <v>722</v>
      </c>
      <c r="T254" s="148" t="s">
        <v>727</v>
      </c>
      <c r="U254" s="153"/>
      <c r="V254" s="29" t="s">
        <v>272</v>
      </c>
      <c r="W254" s="29" t="s">
        <v>272</v>
      </c>
      <c r="X254" s="29" t="s">
        <v>272</v>
      </c>
      <c r="Y254" s="29" t="s">
        <v>272</v>
      </c>
      <c r="Z254" s="29" t="s">
        <v>272</v>
      </c>
      <c r="AA254" s="29" t="s">
        <v>272</v>
      </c>
      <c r="AB254" s="32"/>
      <c r="AC254" s="32"/>
      <c r="AD254" s="32"/>
      <c r="AE254" s="31"/>
      <c r="AF254" s="32"/>
      <c r="AG254" s="32"/>
      <c r="AH254" s="32"/>
      <c r="AI254" s="30"/>
      <c r="AJ254" s="30"/>
      <c r="AK254" s="30"/>
      <c r="AL254" s="30"/>
      <c r="AM254" s="30"/>
      <c r="AN254" s="30"/>
      <c r="AO254" s="31"/>
      <c r="AP254" s="33" t="s">
        <v>182</v>
      </c>
      <c r="AQ254" s="33"/>
      <c r="AR254" s="69"/>
      <c r="AT254" s="35" t="b">
        <f>V254='[1]TD THEO LOP-GOC'!K54</f>
        <v>1</v>
      </c>
      <c r="AU254" s="35" t="b">
        <f>W254='[1]TD THEO LOP-GOC'!L54</f>
        <v>1</v>
      </c>
      <c r="AV254" s="35" t="b">
        <f>X254='[1]TD THEO LOP-GOC'!M54</f>
        <v>1</v>
      </c>
      <c r="AW254" s="35" t="b">
        <f>Y254='[1]TD THEO LOP-GOC'!N54</f>
        <v>1</v>
      </c>
      <c r="AX254" s="35" t="b">
        <f>Z254='[1]TD THEO LOP-GOC'!O54</f>
        <v>1</v>
      </c>
      <c r="AY254" s="35" t="b">
        <f>AA254='[1]TD THEO LOP-GOC'!P54</f>
        <v>1</v>
      </c>
      <c r="AZ254" s="35" t="b">
        <f>AB254='[1]TD THEO LOP-GOC'!Q54</f>
        <v>1</v>
      </c>
      <c r="BA254" s="35" t="b">
        <f>AC254='[1]TD THEO LOP-GOC'!R54</f>
        <v>1</v>
      </c>
      <c r="BB254" s="35" t="b">
        <f>AD254='[1]TD THEO LOP-GOC'!S54</f>
        <v>1</v>
      </c>
      <c r="BC254" s="35" t="b">
        <f>AE254='[1]TD THEO LOP-GOC'!T54</f>
        <v>1</v>
      </c>
      <c r="BD254" s="35" t="b">
        <f>AF254='[1]TD THEO LOP-GOC'!U54</f>
        <v>1</v>
      </c>
      <c r="BE254" s="35" t="b">
        <f>AG254='[1]TD THEO LOP-GOC'!V54</f>
        <v>1</v>
      </c>
      <c r="BF254" s="35" t="b">
        <f>AH254='[1]TD THEO LOP-GOC'!W54</f>
        <v>1</v>
      </c>
      <c r="BG254" s="35" t="b">
        <f>AI254='[1]TD THEO LOP-GOC'!X54</f>
        <v>1</v>
      </c>
      <c r="BH254" s="35" t="b">
        <f>AJ254='[1]TD THEO LOP-GOC'!Y54</f>
        <v>1</v>
      </c>
      <c r="BI254" s="35" t="b">
        <f>AK254='[1]TD THEO LOP-GOC'!Z54</f>
        <v>1</v>
      </c>
      <c r="BJ254" s="35" t="b">
        <f>AL254='[1]TD THEO LOP-GOC'!AA54</f>
        <v>1</v>
      </c>
      <c r="BK254" s="35" t="b">
        <f>AM254='[1]TD THEO LOP-GOC'!AB54</f>
        <v>1</v>
      </c>
      <c r="BL254" s="35" t="b">
        <f>AN254='[1]TD THEO LOP-GOC'!AC54</f>
        <v>1</v>
      </c>
      <c r="BM254" s="35" t="b">
        <f>AO254='[1]TD THEO LOP-GOC'!AD54</f>
        <v>1</v>
      </c>
    </row>
    <row r="255" spans="1:65" s="35" customFormat="1" ht="42" customHeight="1">
      <c r="A255" s="27">
        <f>'[1]BGH-pc-GV'!A19</f>
        <v>11</v>
      </c>
      <c r="B255" s="28" t="s">
        <v>377</v>
      </c>
      <c r="C255" s="136">
        <v>2</v>
      </c>
      <c r="D255" s="22" t="s">
        <v>452</v>
      </c>
      <c r="E255" s="22" t="s">
        <v>773</v>
      </c>
      <c r="F255" s="28" t="s">
        <v>24</v>
      </c>
      <c r="G255" s="27"/>
      <c r="H255" s="27"/>
      <c r="I255" s="27"/>
      <c r="J255" s="27"/>
      <c r="K255" s="27"/>
      <c r="L255" s="27"/>
      <c r="M255" s="27"/>
      <c r="N255" s="27"/>
      <c r="O255" s="27"/>
      <c r="P255" s="27"/>
      <c r="Q255" s="148" t="s">
        <v>174</v>
      </c>
      <c r="R255" s="27" t="s">
        <v>182</v>
      </c>
      <c r="S255" s="148" t="s">
        <v>702</v>
      </c>
      <c r="T255" s="191" t="s">
        <v>696</v>
      </c>
      <c r="U255" s="153"/>
      <c r="V255" s="29" t="s">
        <v>263</v>
      </c>
      <c r="W255" s="29" t="s">
        <v>263</v>
      </c>
      <c r="X255" s="29" t="s">
        <v>263</v>
      </c>
      <c r="Y255" s="29" t="s">
        <v>263</v>
      </c>
      <c r="Z255" s="29" t="s">
        <v>263</v>
      </c>
      <c r="AA255" s="29" t="s">
        <v>263</v>
      </c>
      <c r="AB255" s="32"/>
      <c r="AC255" s="32"/>
      <c r="AD255" s="32"/>
      <c r="AE255" s="31"/>
      <c r="AF255" s="32"/>
      <c r="AG255" s="32"/>
      <c r="AH255" s="32"/>
      <c r="AI255" s="30"/>
      <c r="AJ255" s="30"/>
      <c r="AK255" s="30"/>
      <c r="AL255" s="30"/>
      <c r="AM255" s="30"/>
      <c r="AN255" s="30"/>
      <c r="AO255" s="31"/>
      <c r="AP255" s="33" t="s">
        <v>182</v>
      </c>
      <c r="AQ255" s="33"/>
      <c r="AR255" s="69"/>
      <c r="AT255" s="35" t="b">
        <f>V255='[1]TD THEO LOP-GOC'!K68</f>
        <v>1</v>
      </c>
      <c r="AU255" s="35" t="b">
        <f>W255='[1]TD THEO LOP-GOC'!L68</f>
        <v>1</v>
      </c>
      <c r="AV255" s="35" t="b">
        <f>X255='[1]TD THEO LOP-GOC'!M68</f>
        <v>1</v>
      </c>
      <c r="AW255" s="35" t="b">
        <f>Y255='[1]TD THEO LOP-GOC'!N68</f>
        <v>1</v>
      </c>
      <c r="AX255" s="35" t="b">
        <f>Z255='[1]TD THEO LOP-GOC'!O68</f>
        <v>1</v>
      </c>
      <c r="AY255" s="35" t="b">
        <f>AA255='[1]TD THEO LOP-GOC'!P68</f>
        <v>1</v>
      </c>
      <c r="AZ255" s="35" t="b">
        <f>AB255='[1]TD THEO LOP-GOC'!Q68</f>
        <v>1</v>
      </c>
      <c r="BA255" s="35" t="b">
        <f>AC255='[1]TD THEO LOP-GOC'!R68</f>
        <v>1</v>
      </c>
      <c r="BB255" s="35" t="b">
        <f>AD255='[1]TD THEO LOP-GOC'!S68</f>
        <v>1</v>
      </c>
      <c r="BC255" s="35" t="b">
        <f>AE255='[1]TD THEO LOP-GOC'!T68</f>
        <v>1</v>
      </c>
      <c r="BD255" s="35" t="b">
        <f>AF255='[1]TD THEO LOP-GOC'!U68</f>
        <v>1</v>
      </c>
      <c r="BE255" s="35" t="b">
        <f>AG255='[1]TD THEO LOP-GOC'!V68</f>
        <v>1</v>
      </c>
      <c r="BF255" s="35" t="b">
        <f>AH255='[1]TD THEO LOP-GOC'!W68</f>
        <v>1</v>
      </c>
      <c r="BG255" s="35" t="b">
        <f>AI255='[1]TD THEO LOP-GOC'!X68</f>
        <v>1</v>
      </c>
      <c r="BH255" s="35" t="b">
        <f>AJ255='[1]TD THEO LOP-GOC'!Y68</f>
        <v>1</v>
      </c>
      <c r="BI255" s="35" t="b">
        <f>AK255='[1]TD THEO LOP-GOC'!Z68</f>
        <v>1</v>
      </c>
      <c r="BJ255" s="35" t="b">
        <f>AL255='[1]TD THEO LOP-GOC'!AA68</f>
        <v>1</v>
      </c>
      <c r="BK255" s="35" t="b">
        <f>AM255='[1]TD THEO LOP-GOC'!AB68</f>
        <v>1</v>
      </c>
      <c r="BL255" s="35" t="b">
        <f>AN255='[1]TD THEO LOP-GOC'!AC68</f>
        <v>1</v>
      </c>
      <c r="BM255" s="35" t="b">
        <f>AO255='[1]TD THEO LOP-GOC'!AD68</f>
        <v>1</v>
      </c>
    </row>
    <row r="256" spans="1:65" s="35" customFormat="1" ht="42" customHeight="1">
      <c r="A256" s="27">
        <f>'[1]BGH-pc-GV'!A18</f>
        <v>10</v>
      </c>
      <c r="B256" s="28" t="s">
        <v>377</v>
      </c>
      <c r="C256" s="136">
        <v>2</v>
      </c>
      <c r="D256" s="22" t="s">
        <v>460</v>
      </c>
      <c r="E256" s="22" t="s">
        <v>41</v>
      </c>
      <c r="F256" s="28" t="s">
        <v>24</v>
      </c>
      <c r="G256" s="148" t="s">
        <v>174</v>
      </c>
      <c r="H256" s="27" t="s">
        <v>181</v>
      </c>
      <c r="I256" s="27"/>
      <c r="J256" s="27"/>
      <c r="K256" s="27"/>
      <c r="L256" s="27"/>
      <c r="M256" s="27"/>
      <c r="N256" s="27"/>
      <c r="O256" s="27"/>
      <c r="P256" s="27"/>
      <c r="Q256" s="27"/>
      <c r="R256" s="27"/>
      <c r="S256" s="148" t="s">
        <v>516</v>
      </c>
      <c r="T256" s="148" t="s">
        <v>708</v>
      </c>
      <c r="U256" s="153"/>
      <c r="V256" s="29" t="s">
        <v>275</v>
      </c>
      <c r="W256" s="29" t="s">
        <v>275</v>
      </c>
      <c r="X256" s="29" t="s">
        <v>275</v>
      </c>
      <c r="Y256" s="29" t="s">
        <v>275</v>
      </c>
      <c r="Z256" s="29" t="s">
        <v>275</v>
      </c>
      <c r="AA256" s="29" t="s">
        <v>275</v>
      </c>
      <c r="AB256" s="32"/>
      <c r="AC256" s="32"/>
      <c r="AD256" s="32"/>
      <c r="AE256" s="31"/>
      <c r="AF256" s="30"/>
      <c r="AG256" s="30"/>
      <c r="AH256" s="30"/>
      <c r="AI256" s="32"/>
      <c r="AJ256" s="32"/>
      <c r="AK256" s="32"/>
      <c r="AL256" s="32"/>
      <c r="AM256" s="32"/>
      <c r="AN256" s="32"/>
      <c r="AO256" s="31"/>
      <c r="AP256" s="33" t="s">
        <v>181</v>
      </c>
      <c r="AQ256" s="33"/>
      <c r="AR256" s="69"/>
      <c r="AT256" s="35" t="b">
        <f>V256='[1]TD THEO LOP-GOC'!K82</f>
        <v>1</v>
      </c>
      <c r="AU256" s="35" t="b">
        <f>W256='[1]TD THEO LOP-GOC'!L82</f>
        <v>1</v>
      </c>
      <c r="AV256" s="35" t="b">
        <f>X256='[1]TD THEO LOP-GOC'!M82</f>
        <v>1</v>
      </c>
      <c r="AW256" s="35" t="b">
        <f>Y256='[1]TD THEO LOP-GOC'!N82</f>
        <v>1</v>
      </c>
      <c r="AX256" s="35" t="b">
        <f>Z256='[1]TD THEO LOP-GOC'!O82</f>
        <v>1</v>
      </c>
      <c r="AY256" s="35" t="b">
        <f>AA256='[1]TD THEO LOP-GOC'!P82</f>
        <v>1</v>
      </c>
      <c r="AZ256" s="35" t="b">
        <f>AB256='[1]TD THEO LOP-GOC'!Q82</f>
        <v>1</v>
      </c>
      <c r="BA256" s="35" t="b">
        <f>AC256='[1]TD THEO LOP-GOC'!R82</f>
        <v>1</v>
      </c>
      <c r="BB256" s="35" t="b">
        <f>AD256='[1]TD THEO LOP-GOC'!S82</f>
        <v>1</v>
      </c>
      <c r="BC256" s="35" t="b">
        <f>AE256='[1]TD THEO LOP-GOC'!T82</f>
        <v>1</v>
      </c>
      <c r="BD256" s="35" t="b">
        <f>AF256='[1]TD THEO LOP-GOC'!U82</f>
        <v>1</v>
      </c>
      <c r="BE256" s="35" t="b">
        <f>AG256='[1]TD THEO LOP-GOC'!V82</f>
        <v>1</v>
      </c>
      <c r="BF256" s="35" t="b">
        <f>AH256='[1]TD THEO LOP-GOC'!W82</f>
        <v>1</v>
      </c>
      <c r="BG256" s="35" t="b">
        <f>AI256='[1]TD THEO LOP-GOC'!X82</f>
        <v>1</v>
      </c>
      <c r="BH256" s="35" t="b">
        <f>AJ256='[1]TD THEO LOP-GOC'!Y82</f>
        <v>1</v>
      </c>
      <c r="BI256" s="35" t="b">
        <f>AK256='[1]TD THEO LOP-GOC'!Z82</f>
        <v>1</v>
      </c>
      <c r="BJ256" s="35" t="b">
        <f>AL256='[1]TD THEO LOP-GOC'!AA82</f>
        <v>1</v>
      </c>
      <c r="BK256" s="35" t="b">
        <f>AM256='[1]TD THEO LOP-GOC'!AB82</f>
        <v>1</v>
      </c>
      <c r="BL256" s="35" t="b">
        <f>AN256='[1]TD THEO LOP-GOC'!AC82</f>
        <v>1</v>
      </c>
      <c r="BM256" s="35" t="b">
        <f>AO256='[1]TD THEO LOP-GOC'!AD82</f>
        <v>1</v>
      </c>
    </row>
    <row r="257" spans="1:65" s="35" customFormat="1" ht="42" customHeight="1">
      <c r="A257" s="27">
        <f>'[1]BGH-pc-GV'!A13</f>
        <v>5</v>
      </c>
      <c r="B257" s="28" t="s">
        <v>377</v>
      </c>
      <c r="C257" s="136">
        <v>2</v>
      </c>
      <c r="D257" s="22" t="s">
        <v>472</v>
      </c>
      <c r="E257" s="22" t="s">
        <v>32</v>
      </c>
      <c r="F257" s="28" t="s">
        <v>24</v>
      </c>
      <c r="G257" s="27"/>
      <c r="H257" s="27"/>
      <c r="I257" s="27"/>
      <c r="J257" s="27"/>
      <c r="K257" s="27"/>
      <c r="L257" s="27"/>
      <c r="M257" s="148" t="s">
        <v>176</v>
      </c>
      <c r="N257" s="27" t="s">
        <v>180</v>
      </c>
      <c r="O257" s="27"/>
      <c r="P257" s="27"/>
      <c r="Q257" s="27"/>
      <c r="R257" s="27"/>
      <c r="S257" s="148" t="s">
        <v>675</v>
      </c>
      <c r="T257" s="148" t="s">
        <v>676</v>
      </c>
      <c r="U257" s="153"/>
      <c r="V257" s="29" t="s">
        <v>282</v>
      </c>
      <c r="W257" s="29" t="s">
        <v>282</v>
      </c>
      <c r="X257" s="29" t="s">
        <v>282</v>
      </c>
      <c r="Y257" s="29" t="s">
        <v>282</v>
      </c>
      <c r="Z257" s="29" t="s">
        <v>282</v>
      </c>
      <c r="AA257" s="29" t="s">
        <v>282</v>
      </c>
      <c r="AB257" s="32"/>
      <c r="AC257" s="32"/>
      <c r="AD257" s="32"/>
      <c r="AE257" s="31"/>
      <c r="AF257" s="32"/>
      <c r="AG257" s="32"/>
      <c r="AH257" s="32"/>
      <c r="AI257" s="32"/>
      <c r="AJ257" s="32"/>
      <c r="AK257" s="32"/>
      <c r="AL257" s="32"/>
      <c r="AM257" s="32"/>
      <c r="AN257" s="32"/>
      <c r="AO257" s="31"/>
      <c r="AP257" s="33" t="s">
        <v>180</v>
      </c>
      <c r="AQ257" s="33"/>
      <c r="AR257" s="50"/>
      <c r="AT257" s="35" t="b">
        <f>V257='[1]TD THEO LOP-GOC'!K106</f>
        <v>1</v>
      </c>
      <c r="AU257" s="35" t="b">
        <f>W257='[1]TD THEO LOP-GOC'!L106</f>
        <v>1</v>
      </c>
      <c r="AV257" s="35" t="b">
        <f>X257='[1]TD THEO LOP-GOC'!M106</f>
        <v>1</v>
      </c>
      <c r="AW257" s="35" t="b">
        <f>Y257='[1]TD THEO LOP-GOC'!N106</f>
        <v>1</v>
      </c>
      <c r="AX257" s="35" t="b">
        <f>Z257='[1]TD THEO LOP-GOC'!O106</f>
        <v>1</v>
      </c>
      <c r="AY257" s="35" t="b">
        <f>AA257='[1]TD THEO LOP-GOC'!P106</f>
        <v>1</v>
      </c>
      <c r="AZ257" s="35" t="b">
        <f>AB257='[1]TD THEO LOP-GOC'!Q106</f>
        <v>1</v>
      </c>
      <c r="BA257" s="35" t="b">
        <f>AC257='[1]TD THEO LOP-GOC'!R106</f>
        <v>1</v>
      </c>
      <c r="BB257" s="35" t="b">
        <f>AD257='[1]TD THEO LOP-GOC'!S106</f>
        <v>1</v>
      </c>
      <c r="BC257" s="35" t="b">
        <f>AE257='[1]TD THEO LOP-GOC'!T106</f>
        <v>1</v>
      </c>
      <c r="BD257" s="35" t="b">
        <f>AF257='[1]TD THEO LOP-GOC'!U106</f>
        <v>1</v>
      </c>
      <c r="BE257" s="35" t="b">
        <f>AG257='[1]TD THEO LOP-GOC'!V106</f>
        <v>1</v>
      </c>
      <c r="BF257" s="35" t="b">
        <f>AH257='[1]TD THEO LOP-GOC'!W106</f>
        <v>1</v>
      </c>
      <c r="BG257" s="35" t="b">
        <f>AI257='[1]TD THEO LOP-GOC'!X106</f>
        <v>1</v>
      </c>
      <c r="BH257" s="35" t="b">
        <f>AJ257='[1]TD THEO LOP-GOC'!Y106</f>
        <v>1</v>
      </c>
      <c r="BI257" s="35" t="b">
        <f>AK257='[1]TD THEO LOP-GOC'!Z106</f>
        <v>1</v>
      </c>
      <c r="BJ257" s="35" t="b">
        <f>AL257='[1]TD THEO LOP-GOC'!AA106</f>
        <v>1</v>
      </c>
      <c r="BK257" s="35" t="b">
        <f>AM257='[1]TD THEO LOP-GOC'!AB106</f>
        <v>1</v>
      </c>
      <c r="BL257" s="35" t="b">
        <f>AN257='[1]TD THEO LOP-GOC'!AC106</f>
        <v>1</v>
      </c>
      <c r="BM257" s="35" t="b">
        <f>AO257='[1]TD THEO LOP-GOC'!AD106</f>
        <v>1</v>
      </c>
    </row>
    <row r="258" spans="1:65" s="35" customFormat="1" ht="42" customHeight="1">
      <c r="A258" s="27">
        <f>'[1]BGH-pc-GV'!A14</f>
        <v>6</v>
      </c>
      <c r="B258" s="28" t="s">
        <v>377</v>
      </c>
      <c r="C258" s="136">
        <v>2</v>
      </c>
      <c r="D258" s="22" t="s">
        <v>478</v>
      </c>
      <c r="E258" s="22" t="s">
        <v>34</v>
      </c>
      <c r="F258" s="28" t="s">
        <v>24</v>
      </c>
      <c r="G258" s="27"/>
      <c r="H258" s="27"/>
      <c r="I258" s="27"/>
      <c r="J258" s="27"/>
      <c r="K258" s="27"/>
      <c r="L258" s="27"/>
      <c r="M258" s="148" t="s">
        <v>174</v>
      </c>
      <c r="N258" s="27" t="s">
        <v>181</v>
      </c>
      <c r="O258" s="27"/>
      <c r="P258" s="27"/>
      <c r="Q258" s="27"/>
      <c r="R258" s="27"/>
      <c r="S258" s="148" t="s">
        <v>675</v>
      </c>
      <c r="T258" s="148" t="s">
        <v>676</v>
      </c>
      <c r="U258" s="153"/>
      <c r="V258" s="29" t="s">
        <v>294</v>
      </c>
      <c r="W258" s="29" t="s">
        <v>294</v>
      </c>
      <c r="X258" s="29" t="s">
        <v>294</v>
      </c>
      <c r="Y258" s="29" t="s">
        <v>294</v>
      </c>
      <c r="Z258" s="29" t="s">
        <v>294</v>
      </c>
      <c r="AA258" s="29" t="s">
        <v>294</v>
      </c>
      <c r="AB258" s="32"/>
      <c r="AC258" s="32"/>
      <c r="AD258" s="32"/>
      <c r="AE258" s="31"/>
      <c r="AF258" s="32"/>
      <c r="AG258" s="32"/>
      <c r="AH258" s="32"/>
      <c r="AI258" s="32"/>
      <c r="AJ258" s="32"/>
      <c r="AK258" s="32"/>
      <c r="AL258" s="32"/>
      <c r="AM258" s="32"/>
      <c r="AN258" s="32"/>
      <c r="AO258" s="31"/>
      <c r="AP258" s="33" t="s">
        <v>181</v>
      </c>
      <c r="AQ258" s="33"/>
      <c r="AR258" s="69"/>
      <c r="AT258" s="35" t="b">
        <f>V258='[1]TD THEO LOP-GOC'!K119</f>
        <v>1</v>
      </c>
      <c r="AU258" s="35" t="b">
        <f>W258='[1]TD THEO LOP-GOC'!L119</f>
        <v>1</v>
      </c>
      <c r="AV258" s="35" t="b">
        <f>X258='[1]TD THEO LOP-GOC'!M119</f>
        <v>1</v>
      </c>
      <c r="AW258" s="35" t="b">
        <f>Y258='[1]TD THEO LOP-GOC'!N119</f>
        <v>1</v>
      </c>
      <c r="AX258" s="35" t="b">
        <f>Z258='[1]TD THEO LOP-GOC'!O119</f>
        <v>1</v>
      </c>
      <c r="AY258" s="35" t="b">
        <f>AA258='[1]TD THEO LOP-GOC'!P119</f>
        <v>1</v>
      </c>
      <c r="AZ258" s="35" t="b">
        <f>AB258='[1]TD THEO LOP-GOC'!Q119</f>
        <v>1</v>
      </c>
      <c r="BA258" s="35" t="b">
        <f>AC258='[1]TD THEO LOP-GOC'!R119</f>
        <v>1</v>
      </c>
      <c r="BB258" s="35" t="b">
        <f>AD258='[1]TD THEO LOP-GOC'!S119</f>
        <v>1</v>
      </c>
      <c r="BC258" s="35" t="b">
        <f>AE258='[1]TD THEO LOP-GOC'!T119</f>
        <v>1</v>
      </c>
      <c r="BD258" s="35" t="b">
        <f>AF258='[1]TD THEO LOP-GOC'!U119</f>
        <v>1</v>
      </c>
      <c r="BE258" s="35" t="b">
        <f>AG258='[1]TD THEO LOP-GOC'!V119</f>
        <v>1</v>
      </c>
      <c r="BF258" s="35" t="b">
        <f>AH258='[1]TD THEO LOP-GOC'!W119</f>
        <v>1</v>
      </c>
      <c r="BG258" s="35" t="b">
        <f>AI258='[1]TD THEO LOP-GOC'!X119</f>
        <v>1</v>
      </c>
      <c r="BH258" s="35" t="b">
        <f>AJ258='[1]TD THEO LOP-GOC'!Y119</f>
        <v>1</v>
      </c>
      <c r="BI258" s="35" t="b">
        <f>AK258='[1]TD THEO LOP-GOC'!Z119</f>
        <v>1</v>
      </c>
      <c r="BJ258" s="35" t="b">
        <f>AL258='[1]TD THEO LOP-GOC'!AA119</f>
        <v>1</v>
      </c>
      <c r="BK258" s="35" t="b">
        <f>AM258='[1]TD THEO LOP-GOC'!AB119</f>
        <v>1</v>
      </c>
      <c r="BL258" s="35" t="b">
        <f>AN258='[1]TD THEO LOP-GOC'!AC119</f>
        <v>1</v>
      </c>
      <c r="BM258" s="35" t="b">
        <f>AO258='[1]TD THEO LOP-GOC'!AD119</f>
        <v>1</v>
      </c>
    </row>
    <row r="259" spans="1:65" s="35" customFormat="1" ht="42" customHeight="1">
      <c r="A259" s="27">
        <f>'[1]BGH-pc-GV'!A15</f>
        <v>7</v>
      </c>
      <c r="B259" s="28" t="s">
        <v>377</v>
      </c>
      <c r="C259" s="136">
        <v>2</v>
      </c>
      <c r="D259" s="22" t="s">
        <v>484</v>
      </c>
      <c r="E259" s="22" t="s">
        <v>36</v>
      </c>
      <c r="F259" s="28" t="s">
        <v>24</v>
      </c>
      <c r="G259" s="148" t="s">
        <v>176</v>
      </c>
      <c r="H259" s="27" t="s">
        <v>180</v>
      </c>
      <c r="I259" s="27"/>
      <c r="J259" s="27"/>
      <c r="K259" s="27"/>
      <c r="L259" s="27"/>
      <c r="M259" s="27"/>
      <c r="N259" s="27"/>
      <c r="O259" s="27"/>
      <c r="P259" s="27"/>
      <c r="Q259" s="27"/>
      <c r="R259" s="27"/>
      <c r="S259" s="148" t="s">
        <v>516</v>
      </c>
      <c r="T259" s="148" t="s">
        <v>708</v>
      </c>
      <c r="U259" s="153"/>
      <c r="V259" s="29" t="s">
        <v>295</v>
      </c>
      <c r="W259" s="29" t="s">
        <v>295</v>
      </c>
      <c r="X259" s="29" t="s">
        <v>295</v>
      </c>
      <c r="Y259" s="29" t="s">
        <v>295</v>
      </c>
      <c r="Z259" s="29" t="s">
        <v>295</v>
      </c>
      <c r="AA259" s="29" t="s">
        <v>295</v>
      </c>
      <c r="AB259" s="32"/>
      <c r="AC259" s="32"/>
      <c r="AD259" s="32"/>
      <c r="AE259" s="31"/>
      <c r="AF259" s="32"/>
      <c r="AG259" s="32"/>
      <c r="AH259" s="32"/>
      <c r="AI259" s="32"/>
      <c r="AJ259" s="32"/>
      <c r="AK259" s="32"/>
      <c r="AL259" s="32"/>
      <c r="AM259" s="32"/>
      <c r="AN259" s="32"/>
      <c r="AO259" s="31"/>
      <c r="AP259" s="33" t="s">
        <v>180</v>
      </c>
      <c r="AQ259" s="33"/>
      <c r="AR259" s="80"/>
      <c r="AT259" s="35" t="b">
        <f>V259='[1]TD THEO LOP-GOC'!K132</f>
        <v>1</v>
      </c>
      <c r="AU259" s="35" t="b">
        <f>W259='[1]TD THEO LOP-GOC'!L132</f>
        <v>1</v>
      </c>
      <c r="AV259" s="35" t="b">
        <f>X259='[1]TD THEO LOP-GOC'!M132</f>
        <v>1</v>
      </c>
      <c r="AW259" s="35" t="b">
        <f>Y259='[1]TD THEO LOP-GOC'!N132</f>
        <v>1</v>
      </c>
      <c r="AX259" s="35" t="b">
        <f>Z259='[1]TD THEO LOP-GOC'!O132</f>
        <v>1</v>
      </c>
      <c r="AY259" s="35" t="b">
        <f>AA259='[1]TD THEO LOP-GOC'!P132</f>
        <v>1</v>
      </c>
      <c r="AZ259" s="35" t="b">
        <f>AB259='[1]TD THEO LOP-GOC'!Q132</f>
        <v>1</v>
      </c>
      <c r="BA259" s="35" t="b">
        <f>AC259='[1]TD THEO LOP-GOC'!R132</f>
        <v>1</v>
      </c>
      <c r="BB259" s="35" t="b">
        <f>AD259='[1]TD THEO LOP-GOC'!S132</f>
        <v>1</v>
      </c>
      <c r="BC259" s="35" t="b">
        <f>AE259='[1]TD THEO LOP-GOC'!T132</f>
        <v>1</v>
      </c>
      <c r="BD259" s="35" t="b">
        <f>AF259='[1]TD THEO LOP-GOC'!U132</f>
        <v>1</v>
      </c>
      <c r="BE259" s="35" t="b">
        <f>AG259='[1]TD THEO LOP-GOC'!V132</f>
        <v>1</v>
      </c>
      <c r="BF259" s="35" t="b">
        <f>AH259='[1]TD THEO LOP-GOC'!W132</f>
        <v>1</v>
      </c>
      <c r="BG259" s="35" t="b">
        <f>AI259='[1]TD THEO LOP-GOC'!X132</f>
        <v>1</v>
      </c>
      <c r="BH259" s="35" t="b">
        <f>AJ259='[1]TD THEO LOP-GOC'!Y132</f>
        <v>1</v>
      </c>
      <c r="BI259" s="35" t="b">
        <f>AK259='[1]TD THEO LOP-GOC'!Z132</f>
        <v>1</v>
      </c>
      <c r="BJ259" s="35" t="b">
        <f>AL259='[1]TD THEO LOP-GOC'!AA132</f>
        <v>1</v>
      </c>
      <c r="BK259" s="35" t="b">
        <f>AM259='[1]TD THEO LOP-GOC'!AB132</f>
        <v>1</v>
      </c>
      <c r="BL259" s="35" t="b">
        <f>AN259='[1]TD THEO LOP-GOC'!AC132</f>
        <v>1</v>
      </c>
      <c r="BM259" s="35" t="b">
        <f>AO259='[1]TD THEO LOP-GOC'!AD132</f>
        <v>1</v>
      </c>
    </row>
    <row r="260" spans="1:65" s="35" customFormat="1" ht="42" customHeight="1">
      <c r="A260" s="27">
        <f>'[1]BGH-pc-GV'!A16</f>
        <v>8</v>
      </c>
      <c r="B260" s="28" t="s">
        <v>377</v>
      </c>
      <c r="C260" s="136">
        <v>2</v>
      </c>
      <c r="D260" s="22" t="s">
        <v>490</v>
      </c>
      <c r="E260" s="22" t="s">
        <v>37</v>
      </c>
      <c r="F260" s="28" t="s">
        <v>24</v>
      </c>
      <c r="G260" s="27"/>
      <c r="H260" s="27"/>
      <c r="I260" s="148" t="s">
        <v>176</v>
      </c>
      <c r="J260" s="27" t="s">
        <v>182</v>
      </c>
      <c r="K260" s="27"/>
      <c r="L260" s="27"/>
      <c r="M260" s="27"/>
      <c r="N260" s="27"/>
      <c r="O260" s="27"/>
      <c r="P260" s="27"/>
      <c r="Q260" s="27"/>
      <c r="R260" s="27"/>
      <c r="S260" s="148" t="s">
        <v>722</v>
      </c>
      <c r="T260" s="148" t="s">
        <v>727</v>
      </c>
      <c r="U260" s="153"/>
      <c r="V260" s="192" t="s">
        <v>296</v>
      </c>
      <c r="W260" s="192" t="s">
        <v>296</v>
      </c>
      <c r="X260" s="192" t="s">
        <v>296</v>
      </c>
      <c r="Y260" s="192" t="s">
        <v>296</v>
      </c>
      <c r="Z260" s="192" t="s">
        <v>296</v>
      </c>
      <c r="AA260" s="192" t="s">
        <v>296</v>
      </c>
      <c r="AB260" s="32"/>
      <c r="AC260" s="32"/>
      <c r="AD260" s="32"/>
      <c r="AE260" s="31"/>
      <c r="AF260" s="30"/>
      <c r="AG260" s="30"/>
      <c r="AH260" s="30"/>
      <c r="AI260" s="32"/>
      <c r="AJ260" s="32"/>
      <c r="AK260" s="32"/>
      <c r="AL260" s="32"/>
      <c r="AM260" s="32"/>
      <c r="AN260" s="32"/>
      <c r="AO260" s="31"/>
      <c r="AP260" s="33" t="s">
        <v>182</v>
      </c>
      <c r="AQ260" s="33"/>
      <c r="AR260" s="69"/>
      <c r="AT260" s="35" t="b">
        <f>V260='[1]TD THEO LOP-GOC'!K145</f>
        <v>1</v>
      </c>
      <c r="AU260" s="35" t="b">
        <f>W260='[1]TD THEO LOP-GOC'!L145</f>
        <v>1</v>
      </c>
      <c r="AV260" s="35" t="b">
        <f>X260='[1]TD THEO LOP-GOC'!M145</f>
        <v>1</v>
      </c>
      <c r="AW260" s="35" t="b">
        <f>Y260='[1]TD THEO LOP-GOC'!N145</f>
        <v>1</v>
      </c>
      <c r="AX260" s="35" t="b">
        <f>Z260='[1]TD THEO LOP-GOC'!O145</f>
        <v>1</v>
      </c>
      <c r="AY260" s="35" t="b">
        <f>AA260='[1]TD THEO LOP-GOC'!P145</f>
        <v>1</v>
      </c>
      <c r="AZ260" s="35" t="b">
        <f>AB260='[1]TD THEO LOP-GOC'!Q145</f>
        <v>1</v>
      </c>
      <c r="BA260" s="35" t="b">
        <f>AC260='[1]TD THEO LOP-GOC'!R145</f>
        <v>1</v>
      </c>
      <c r="BB260" s="35" t="b">
        <f>AD260='[1]TD THEO LOP-GOC'!S145</f>
        <v>1</v>
      </c>
      <c r="BC260" s="35" t="b">
        <f>AE260='[1]TD THEO LOP-GOC'!T145</f>
        <v>1</v>
      </c>
      <c r="BD260" s="35" t="b">
        <f>AF260='[1]TD THEO LOP-GOC'!U145</f>
        <v>1</v>
      </c>
      <c r="BE260" s="35" t="b">
        <f>AG260='[1]TD THEO LOP-GOC'!V145</f>
        <v>1</v>
      </c>
      <c r="BF260" s="35" t="b">
        <f>AH260='[1]TD THEO LOP-GOC'!W145</f>
        <v>1</v>
      </c>
      <c r="BG260" s="35" t="b">
        <f>AI260='[1]TD THEO LOP-GOC'!X145</f>
        <v>1</v>
      </c>
      <c r="BH260" s="35" t="b">
        <f>AJ260='[1]TD THEO LOP-GOC'!Y145</f>
        <v>1</v>
      </c>
      <c r="BI260" s="35" t="b">
        <f>AK260='[1]TD THEO LOP-GOC'!Z145</f>
        <v>1</v>
      </c>
      <c r="BJ260" s="35" t="b">
        <f>AL260='[1]TD THEO LOP-GOC'!AA145</f>
        <v>1</v>
      </c>
      <c r="BK260" s="35" t="b">
        <f>AM260='[1]TD THEO LOP-GOC'!AB145</f>
        <v>1</v>
      </c>
      <c r="BL260" s="35" t="b">
        <f>AN260='[1]TD THEO LOP-GOC'!AC145</f>
        <v>1</v>
      </c>
      <c r="BM260" s="35" t="b">
        <f>AO260='[1]TD THEO LOP-GOC'!AD145</f>
        <v>1</v>
      </c>
    </row>
    <row r="261" spans="1:65" s="35" customFormat="1" ht="42" customHeight="1">
      <c r="A261" s="27">
        <f>'[1]LOP 25CDBC2-BS'!A20</f>
        <v>486</v>
      </c>
      <c r="B261" s="28" t="s">
        <v>133</v>
      </c>
      <c r="C261" s="136">
        <v>3</v>
      </c>
      <c r="D261" s="22" t="s">
        <v>141</v>
      </c>
      <c r="E261" s="22" t="s">
        <v>502</v>
      </c>
      <c r="F261" s="28" t="s">
        <v>24</v>
      </c>
      <c r="G261" s="27"/>
      <c r="H261" s="27"/>
      <c r="I261" s="27"/>
      <c r="J261" s="27"/>
      <c r="K261" s="27"/>
      <c r="L261" s="27"/>
      <c r="M261" s="148" t="s">
        <v>176</v>
      </c>
      <c r="N261" s="27" t="s">
        <v>183</v>
      </c>
      <c r="O261" s="27"/>
      <c r="P261" s="27"/>
      <c r="Q261" s="27"/>
      <c r="R261" s="27"/>
      <c r="S261" s="148" t="s">
        <v>743</v>
      </c>
      <c r="T261" s="148" t="s">
        <v>717</v>
      </c>
      <c r="U261" s="153"/>
      <c r="V261" s="32"/>
      <c r="W261" s="32"/>
      <c r="X261" s="32"/>
      <c r="Y261" s="32"/>
      <c r="Z261" s="32"/>
      <c r="AA261" s="32"/>
      <c r="AB261" s="32"/>
      <c r="AC261" s="32"/>
      <c r="AD261" s="32"/>
      <c r="AE261" s="31"/>
      <c r="AF261" s="29" t="s">
        <v>282</v>
      </c>
      <c r="AG261" s="29" t="s">
        <v>282</v>
      </c>
      <c r="AH261" s="29" t="s">
        <v>282</v>
      </c>
      <c r="AI261" s="29" t="s">
        <v>282</v>
      </c>
      <c r="AJ261" s="29" t="s">
        <v>282</v>
      </c>
      <c r="AK261" s="29" t="s">
        <v>282</v>
      </c>
      <c r="AL261" s="29" t="s">
        <v>282</v>
      </c>
      <c r="AM261" s="29" t="s">
        <v>282</v>
      </c>
      <c r="AN261" s="29" t="s">
        <v>282</v>
      </c>
      <c r="AO261" s="31"/>
      <c r="AP261" s="33" t="s">
        <v>183</v>
      </c>
      <c r="AQ261" s="33"/>
      <c r="AR261" s="69"/>
      <c r="AT261" s="35" t="b">
        <f>V261='[1]TD THEO LOP-GOC'!K181</f>
        <v>1</v>
      </c>
      <c r="AU261" s="35" t="b">
        <f>W261='[1]TD THEO LOP-GOC'!L181</f>
        <v>1</v>
      </c>
      <c r="AV261" s="35" t="b">
        <f>X261='[1]TD THEO LOP-GOC'!M181</f>
        <v>1</v>
      </c>
      <c r="AW261" s="35" t="b">
        <f>Y261='[1]TD THEO LOP-GOC'!N181</f>
        <v>1</v>
      </c>
      <c r="AX261" s="35" t="b">
        <f>Z261='[1]TD THEO LOP-GOC'!O181</f>
        <v>1</v>
      </c>
      <c r="AY261" s="35" t="b">
        <f>AA261='[1]TD THEO LOP-GOC'!P181</f>
        <v>1</v>
      </c>
      <c r="AZ261" s="35" t="b">
        <f>AB261='[1]TD THEO LOP-GOC'!Q181</f>
        <v>1</v>
      </c>
      <c r="BA261" s="35" t="b">
        <f>AC261='[1]TD THEO LOP-GOC'!R181</f>
        <v>1</v>
      </c>
      <c r="BB261" s="35" t="b">
        <f>AD261='[1]TD THEO LOP-GOC'!S181</f>
        <v>1</v>
      </c>
      <c r="BC261" s="35" t="b">
        <f>AE261='[1]TD THEO LOP-GOC'!T181</f>
        <v>1</v>
      </c>
      <c r="BD261" s="35" t="b">
        <f>AF261='[1]TD THEO LOP-GOC'!U181</f>
        <v>1</v>
      </c>
      <c r="BE261" s="35" t="b">
        <f>AG261='[1]TD THEO LOP-GOC'!V181</f>
        <v>1</v>
      </c>
      <c r="BF261" s="35" t="b">
        <f>AH261='[1]TD THEO LOP-GOC'!W181</f>
        <v>1</v>
      </c>
      <c r="BG261" s="35" t="b">
        <f>AI261='[1]TD THEO LOP-GOC'!X181</f>
        <v>1</v>
      </c>
      <c r="BH261" s="35" t="b">
        <f>AJ261='[1]TD THEO LOP-GOC'!Y181</f>
        <v>1</v>
      </c>
      <c r="BI261" s="35" t="b">
        <f>AK261='[1]TD THEO LOP-GOC'!Z181</f>
        <v>1</v>
      </c>
      <c r="BJ261" s="35" t="b">
        <f>AL261='[1]TD THEO LOP-GOC'!AA181</f>
        <v>1</v>
      </c>
      <c r="BK261" s="35" t="b">
        <f>AM261='[1]TD THEO LOP-GOC'!AB181</f>
        <v>1</v>
      </c>
      <c r="BL261" s="35" t="b">
        <f>AN261='[1]TD THEO LOP-GOC'!AC181</f>
        <v>1</v>
      </c>
      <c r="BM261" s="35" t="b">
        <f>AO261='[1]TD THEO LOP-GOC'!AD181</f>
        <v>1</v>
      </c>
    </row>
    <row r="262" spans="1:65" s="35" customFormat="1" ht="42" customHeight="1">
      <c r="A262" s="27">
        <f>'[1]BGH-pc-GV'!A203</f>
        <v>195</v>
      </c>
      <c r="B262" s="28" t="s">
        <v>133</v>
      </c>
      <c r="C262" s="136">
        <v>3</v>
      </c>
      <c r="D262" s="22" t="s">
        <v>140</v>
      </c>
      <c r="E262" s="22" t="s">
        <v>507</v>
      </c>
      <c r="F262" s="28" t="s">
        <v>24</v>
      </c>
      <c r="G262" s="148" t="s">
        <v>176</v>
      </c>
      <c r="H262" s="27" t="s">
        <v>180</v>
      </c>
      <c r="I262" s="27"/>
      <c r="J262" s="27"/>
      <c r="K262" s="27"/>
      <c r="L262" s="27"/>
      <c r="M262" s="27"/>
      <c r="N262" s="27"/>
      <c r="O262" s="27"/>
      <c r="P262" s="27"/>
      <c r="Q262" s="27"/>
      <c r="R262" s="27"/>
      <c r="S262" s="191" t="s">
        <v>714</v>
      </c>
      <c r="T262" s="148" t="s">
        <v>718</v>
      </c>
      <c r="U262" s="153"/>
      <c r="V262" s="32"/>
      <c r="W262" s="32"/>
      <c r="X262" s="32"/>
      <c r="Y262" s="32"/>
      <c r="Z262" s="32"/>
      <c r="AA262" s="32"/>
      <c r="AB262" s="32"/>
      <c r="AC262" s="32"/>
      <c r="AD262" s="32"/>
      <c r="AE262" s="31"/>
      <c r="AF262" s="29" t="s">
        <v>295</v>
      </c>
      <c r="AG262" s="29" t="s">
        <v>295</v>
      </c>
      <c r="AH262" s="29" t="s">
        <v>295</v>
      </c>
      <c r="AI262" s="29" t="s">
        <v>295</v>
      </c>
      <c r="AJ262" s="29" t="s">
        <v>295</v>
      </c>
      <c r="AK262" s="29" t="s">
        <v>295</v>
      </c>
      <c r="AL262" s="29" t="s">
        <v>295</v>
      </c>
      <c r="AM262" s="29" t="s">
        <v>295</v>
      </c>
      <c r="AN262" s="29" t="s">
        <v>295</v>
      </c>
      <c r="AO262" s="31"/>
      <c r="AP262" s="33" t="s">
        <v>180</v>
      </c>
      <c r="AQ262" s="33"/>
      <c r="AR262" s="69"/>
      <c r="AT262" s="35" t="b">
        <f>V262='[1]TD THEO LOP-GOC'!K200</f>
        <v>1</v>
      </c>
      <c r="AU262" s="35" t="b">
        <f>W262='[1]TD THEO LOP-GOC'!L200</f>
        <v>1</v>
      </c>
      <c r="AV262" s="35" t="b">
        <f>X262='[1]TD THEO LOP-GOC'!M200</f>
        <v>1</v>
      </c>
      <c r="AW262" s="35" t="b">
        <f>Y262='[1]TD THEO LOP-GOC'!N200</f>
        <v>1</v>
      </c>
      <c r="AX262" s="35" t="b">
        <f>Z262='[1]TD THEO LOP-GOC'!O200</f>
        <v>1</v>
      </c>
      <c r="AY262" s="35" t="b">
        <f>AA262='[1]TD THEO LOP-GOC'!P200</f>
        <v>1</v>
      </c>
      <c r="AZ262" s="35" t="b">
        <f>AB262='[1]TD THEO LOP-GOC'!Q200</f>
        <v>1</v>
      </c>
      <c r="BA262" s="35" t="b">
        <f>AC262='[1]TD THEO LOP-GOC'!R200</f>
        <v>1</v>
      </c>
      <c r="BB262" s="35" t="b">
        <f>AD262='[1]TD THEO LOP-GOC'!S200</f>
        <v>1</v>
      </c>
      <c r="BC262" s="35" t="b">
        <f>AE262='[1]TD THEO LOP-GOC'!T200</f>
        <v>1</v>
      </c>
      <c r="BD262" s="35" t="b">
        <f>AF262='[1]TD THEO LOP-GOC'!U200</f>
        <v>1</v>
      </c>
      <c r="BE262" s="35" t="b">
        <f>AG262='[1]TD THEO LOP-GOC'!V200</f>
        <v>1</v>
      </c>
      <c r="BF262" s="35" t="b">
        <f>AH262='[1]TD THEO LOP-GOC'!W200</f>
        <v>1</v>
      </c>
      <c r="BG262" s="35" t="b">
        <f>AI262='[1]TD THEO LOP-GOC'!X200</f>
        <v>1</v>
      </c>
      <c r="BH262" s="35" t="b">
        <f>AJ262='[1]TD THEO LOP-GOC'!Y200</f>
        <v>1</v>
      </c>
      <c r="BI262" s="35" t="b">
        <f>AK262='[1]TD THEO LOP-GOC'!Z200</f>
        <v>1</v>
      </c>
      <c r="BJ262" s="35" t="b">
        <f>AL262='[1]TD THEO LOP-GOC'!AA200</f>
        <v>1</v>
      </c>
      <c r="BK262" s="35" t="b">
        <f>AM262='[1]TD THEO LOP-GOC'!AB200</f>
        <v>1</v>
      </c>
      <c r="BL262" s="35" t="b">
        <f>AN262='[1]TD THEO LOP-GOC'!AC200</f>
        <v>1</v>
      </c>
      <c r="BM262" s="35" t="b">
        <f>AO262='[1]TD THEO LOP-GOC'!AD200</f>
        <v>1</v>
      </c>
    </row>
    <row r="263" spans="1:65" s="35" customFormat="1" ht="42" customHeight="1">
      <c r="A263" s="27">
        <f>'[1]BGH-pc-GV'!A206</f>
        <v>198</v>
      </c>
      <c r="B263" s="28" t="s">
        <v>133</v>
      </c>
      <c r="C263" s="136">
        <v>3</v>
      </c>
      <c r="D263" s="22" t="s">
        <v>139</v>
      </c>
      <c r="E263" s="22" t="s">
        <v>512</v>
      </c>
      <c r="F263" s="28" t="s">
        <v>24</v>
      </c>
      <c r="G263" s="148" t="s">
        <v>174</v>
      </c>
      <c r="H263" s="136" t="s">
        <v>814</v>
      </c>
      <c r="I263" s="27"/>
      <c r="J263" s="27"/>
      <c r="K263" s="148" t="s">
        <v>174</v>
      </c>
      <c r="L263" s="136" t="s">
        <v>588</v>
      </c>
      <c r="M263" s="136"/>
      <c r="N263" s="27"/>
      <c r="O263" s="27"/>
      <c r="P263" s="27"/>
      <c r="Q263" s="27"/>
      <c r="R263" s="27"/>
      <c r="S263" s="148" t="s">
        <v>664</v>
      </c>
      <c r="T263" s="148" t="s">
        <v>718</v>
      </c>
      <c r="U263" s="153"/>
      <c r="V263" s="32"/>
      <c r="W263" s="32"/>
      <c r="X263" s="32"/>
      <c r="Y263" s="32"/>
      <c r="Z263" s="32"/>
      <c r="AA263" s="32"/>
      <c r="AB263" s="32"/>
      <c r="AC263" s="32"/>
      <c r="AD263" s="32"/>
      <c r="AE263" s="31"/>
      <c r="AF263" s="88" t="s">
        <v>268</v>
      </c>
      <c r="AG263" s="88" t="s">
        <v>268</v>
      </c>
      <c r="AH263" s="88" t="s">
        <v>268</v>
      </c>
      <c r="AI263" s="29" t="s">
        <v>275</v>
      </c>
      <c r="AJ263" s="29" t="s">
        <v>275</v>
      </c>
      <c r="AK263" s="29" t="s">
        <v>275</v>
      </c>
      <c r="AL263" s="29" t="s">
        <v>275</v>
      </c>
      <c r="AM263" s="29" t="s">
        <v>275</v>
      </c>
      <c r="AN263" s="29" t="s">
        <v>275</v>
      </c>
      <c r="AO263" s="31"/>
      <c r="AP263" s="33" t="s">
        <v>181</v>
      </c>
      <c r="AQ263" s="33"/>
      <c r="AR263" s="69"/>
      <c r="AT263" s="35" t="b">
        <f>V263='[1]TD THEO LOP-GOC'!K242</f>
        <v>1</v>
      </c>
      <c r="AU263" s="35" t="b">
        <f>W263='[1]TD THEO LOP-GOC'!L242</f>
        <v>1</v>
      </c>
      <c r="AV263" s="35" t="b">
        <f>X263='[1]TD THEO LOP-GOC'!M242</f>
        <v>1</v>
      </c>
      <c r="AW263" s="35" t="b">
        <f>Y263='[1]TD THEO LOP-GOC'!N242</f>
        <v>1</v>
      </c>
      <c r="AX263" s="35" t="b">
        <f>Z263='[1]TD THEO LOP-GOC'!O242</f>
        <v>1</v>
      </c>
      <c r="AY263" s="35" t="b">
        <f>AA263='[1]TD THEO LOP-GOC'!P242</f>
        <v>1</v>
      </c>
      <c r="AZ263" s="35" t="b">
        <f>AB263='[1]TD THEO LOP-GOC'!Q242</f>
        <v>1</v>
      </c>
      <c r="BA263" s="35" t="b">
        <f>AC263='[1]TD THEO LOP-GOC'!R242</f>
        <v>1</v>
      </c>
      <c r="BB263" s="35" t="b">
        <f>AD263='[1]TD THEO LOP-GOC'!S242</f>
        <v>1</v>
      </c>
      <c r="BC263" s="35" t="b">
        <f>AE263='[1]TD THEO LOP-GOC'!T242</f>
        <v>1</v>
      </c>
      <c r="BD263" s="35" t="b">
        <f>AF263='[1]TD THEO LOP-GOC'!U242</f>
        <v>1</v>
      </c>
      <c r="BE263" s="35" t="b">
        <f>AG263='[1]TD THEO LOP-GOC'!V242</f>
        <v>1</v>
      </c>
      <c r="BF263" s="35" t="b">
        <f>AH263='[1]TD THEO LOP-GOC'!W242</f>
        <v>1</v>
      </c>
      <c r="BG263" s="35" t="b">
        <f>AI263='[1]TD THEO LOP-GOC'!X242</f>
        <v>1</v>
      </c>
      <c r="BH263" s="35" t="b">
        <f>AJ263='[1]TD THEO LOP-GOC'!Y242</f>
        <v>1</v>
      </c>
      <c r="BI263" s="35" t="b">
        <f>AK263='[1]TD THEO LOP-GOC'!Z242</f>
        <v>1</v>
      </c>
      <c r="BJ263" s="35" t="b">
        <f>AL263='[1]TD THEO LOP-GOC'!AA242</f>
        <v>1</v>
      </c>
      <c r="BK263" s="35" t="b">
        <f>AM263='[1]TD THEO LOP-GOC'!AB242</f>
        <v>1</v>
      </c>
      <c r="BL263" s="35" t="b">
        <f>AN263='[1]TD THEO LOP-GOC'!AC242</f>
        <v>1</v>
      </c>
      <c r="BM263" s="35" t="b">
        <f>AO263='[1]TD THEO LOP-GOC'!AD242</f>
        <v>1</v>
      </c>
    </row>
    <row r="264" spans="1:65" s="35" customFormat="1" ht="42" customHeight="1">
      <c r="A264" s="27">
        <f>'[1]BGH-pc-GV'!A208</f>
        <v>200</v>
      </c>
      <c r="B264" s="28" t="s">
        <v>133</v>
      </c>
      <c r="C264" s="136">
        <v>3</v>
      </c>
      <c r="D264" s="22" t="s">
        <v>138</v>
      </c>
      <c r="E264" s="22" t="s">
        <v>515</v>
      </c>
      <c r="F264" s="28" t="s">
        <v>24</v>
      </c>
      <c r="G264" s="27"/>
      <c r="H264" s="27"/>
      <c r="I264" s="27"/>
      <c r="J264" s="27"/>
      <c r="K264" s="27"/>
      <c r="L264" s="27"/>
      <c r="M264" s="27"/>
      <c r="N264" s="27"/>
      <c r="O264" s="27"/>
      <c r="P264" s="27"/>
      <c r="Q264" s="148" t="s">
        <v>174</v>
      </c>
      <c r="R264" s="136" t="s">
        <v>634</v>
      </c>
      <c r="S264" s="148" t="s">
        <v>699</v>
      </c>
      <c r="T264" s="148" t="s">
        <v>701</v>
      </c>
      <c r="U264" s="183" t="s">
        <v>639</v>
      </c>
      <c r="V264" s="32"/>
      <c r="W264" s="32"/>
      <c r="X264" s="32"/>
      <c r="Y264" s="32"/>
      <c r="Z264" s="32"/>
      <c r="AA264" s="32"/>
      <c r="AB264" s="42"/>
      <c r="AC264" s="42"/>
      <c r="AD264" s="42"/>
      <c r="AE264" s="31"/>
      <c r="AF264" s="29" t="s">
        <v>263</v>
      </c>
      <c r="AG264" s="29" t="s">
        <v>263</v>
      </c>
      <c r="AH264" s="29" t="s">
        <v>263</v>
      </c>
      <c r="AI264" s="29" t="s">
        <v>263</v>
      </c>
      <c r="AJ264" s="29" t="s">
        <v>263</v>
      </c>
      <c r="AK264" s="29" t="s">
        <v>263</v>
      </c>
      <c r="AL264" s="29" t="s">
        <v>263</v>
      </c>
      <c r="AM264" s="29" t="s">
        <v>263</v>
      </c>
      <c r="AN264" s="29" t="s">
        <v>263</v>
      </c>
      <c r="AO264" s="93"/>
      <c r="AP264" s="52" t="s">
        <v>638</v>
      </c>
      <c r="AQ264" s="33"/>
      <c r="AR264" s="69"/>
      <c r="AT264" s="35" t="b">
        <f>V264='[1]TD THEO LOP-GOC'!K266</f>
        <v>1</v>
      </c>
      <c r="AU264" s="35" t="b">
        <f>W264='[1]TD THEO LOP-GOC'!L266</f>
        <v>1</v>
      </c>
      <c r="AV264" s="35" t="b">
        <f>X264='[1]TD THEO LOP-GOC'!M266</f>
        <v>1</v>
      </c>
      <c r="AW264" s="35" t="b">
        <f>Y264='[1]TD THEO LOP-GOC'!N266</f>
        <v>1</v>
      </c>
      <c r="AX264" s="35" t="b">
        <f>Z264='[1]TD THEO LOP-GOC'!O266</f>
        <v>1</v>
      </c>
      <c r="AY264" s="35" t="b">
        <f>AA264='[1]TD THEO LOP-GOC'!P266</f>
        <v>1</v>
      </c>
      <c r="AZ264" s="35" t="b">
        <f>AB264='[1]TD THEO LOP-GOC'!Q266</f>
        <v>1</v>
      </c>
      <c r="BA264" s="35" t="b">
        <f>AC264='[1]TD THEO LOP-GOC'!R266</f>
        <v>1</v>
      </c>
      <c r="BB264" s="35" t="b">
        <f>AD264='[1]TD THEO LOP-GOC'!S266</f>
        <v>1</v>
      </c>
      <c r="BC264" s="35" t="b">
        <f>AE264='[1]TD THEO LOP-GOC'!T266</f>
        <v>1</v>
      </c>
      <c r="BD264" s="35" t="b">
        <f>AF264='[1]TD THEO LOP-GOC'!U266</f>
        <v>1</v>
      </c>
      <c r="BE264" s="35" t="b">
        <f>AG264='[1]TD THEO LOP-GOC'!V266</f>
        <v>1</v>
      </c>
      <c r="BF264" s="35" t="b">
        <f>AH264='[1]TD THEO LOP-GOC'!W266</f>
        <v>1</v>
      </c>
      <c r="BG264" s="35" t="b">
        <f>AI264='[1]TD THEO LOP-GOC'!X266</f>
        <v>1</v>
      </c>
      <c r="BH264" s="35" t="b">
        <f>AJ264='[1]TD THEO LOP-GOC'!Y266</f>
        <v>1</v>
      </c>
      <c r="BI264" s="35" t="b">
        <f>AK264='[1]TD THEO LOP-GOC'!Z266</f>
        <v>1</v>
      </c>
      <c r="BJ264" s="35" t="b">
        <f>AL264='[1]TD THEO LOP-GOC'!AA266</f>
        <v>1</v>
      </c>
      <c r="BK264" s="35" t="b">
        <f>AM264='[1]TD THEO LOP-GOC'!AB266</f>
        <v>1</v>
      </c>
      <c r="BL264" s="35" t="b">
        <f>AN264='[1]TD THEO LOP-GOC'!AC266</f>
        <v>1</v>
      </c>
      <c r="BM264" s="35" t="b">
        <f>AO264='[1]TD THEO LOP-GOC'!AD266</f>
        <v>1</v>
      </c>
    </row>
    <row r="265" spans="1:65" s="35" customFormat="1" ht="42" customHeight="1">
      <c r="A265" s="27">
        <f>'[1]BGH-pc-GV'!A109</f>
        <v>101</v>
      </c>
      <c r="B265" s="28" t="s">
        <v>108</v>
      </c>
      <c r="C265" s="136">
        <v>2</v>
      </c>
      <c r="D265" s="22" t="s">
        <v>109</v>
      </c>
      <c r="E265" s="22" t="s">
        <v>512</v>
      </c>
      <c r="F265" s="28" t="s">
        <v>373</v>
      </c>
      <c r="G265" s="148" t="s">
        <v>174</v>
      </c>
      <c r="H265" s="136" t="s">
        <v>180</v>
      </c>
      <c r="I265" s="27"/>
      <c r="J265" s="27"/>
      <c r="K265" s="27"/>
      <c r="L265" s="27"/>
      <c r="M265" s="27"/>
      <c r="N265" s="27"/>
      <c r="O265" s="27"/>
      <c r="P265" s="27"/>
      <c r="Q265" s="27"/>
      <c r="R265" s="27"/>
      <c r="S265" s="148" t="s">
        <v>516</v>
      </c>
      <c r="T265" s="148" t="s">
        <v>672</v>
      </c>
      <c r="U265" s="153"/>
      <c r="V265" s="29" t="s">
        <v>275</v>
      </c>
      <c r="W265" s="29" t="s">
        <v>275</v>
      </c>
      <c r="X265" s="29" t="s">
        <v>275</v>
      </c>
      <c r="Y265" s="32"/>
      <c r="Z265" s="32"/>
      <c r="AA265" s="32"/>
      <c r="AB265" s="32"/>
      <c r="AC265" s="32"/>
      <c r="AD265" s="32"/>
      <c r="AE265" s="31"/>
      <c r="AF265" s="32"/>
      <c r="AG265" s="32"/>
      <c r="AH265" s="32"/>
      <c r="AI265" s="30"/>
      <c r="AJ265" s="30"/>
      <c r="AK265" s="30"/>
      <c r="AL265" s="30"/>
      <c r="AM265" s="30"/>
      <c r="AN265" s="30"/>
      <c r="AO265" s="93"/>
      <c r="AP265" s="33" t="s">
        <v>180</v>
      </c>
      <c r="AQ265" s="33"/>
      <c r="AR265" s="69"/>
      <c r="AT265" s="35" t="b">
        <f>V265='[1]TD THEO LOP-GOC'!K240</f>
        <v>1</v>
      </c>
      <c r="AU265" s="35" t="b">
        <f>W265='[1]TD THEO LOP-GOC'!L240</f>
        <v>1</v>
      </c>
      <c r="AV265" s="35" t="b">
        <f>X265='[1]TD THEO LOP-GOC'!M240</f>
        <v>1</v>
      </c>
      <c r="AW265" s="35" t="b">
        <f>Y265='[1]TD THEO LOP-GOC'!N240</f>
        <v>1</v>
      </c>
      <c r="AX265" s="35" t="b">
        <f>Z265='[1]TD THEO LOP-GOC'!O240</f>
        <v>1</v>
      </c>
      <c r="AY265" s="35" t="b">
        <f>AA265='[1]TD THEO LOP-GOC'!P240</f>
        <v>1</v>
      </c>
      <c r="AZ265" s="35" t="b">
        <f>AB265='[1]TD THEO LOP-GOC'!Q240</f>
        <v>1</v>
      </c>
      <c r="BA265" s="35" t="b">
        <f>AC265='[1]TD THEO LOP-GOC'!R240</f>
        <v>1</v>
      </c>
      <c r="BB265" s="35" t="b">
        <f>AD265='[1]TD THEO LOP-GOC'!S240</f>
        <v>1</v>
      </c>
      <c r="BC265" s="35" t="b">
        <f>AE265='[1]TD THEO LOP-GOC'!T240</f>
        <v>1</v>
      </c>
      <c r="BD265" s="35" t="b">
        <f>AF265='[1]TD THEO LOP-GOC'!U240</f>
        <v>1</v>
      </c>
      <c r="BE265" s="35" t="b">
        <f>AG265='[1]TD THEO LOP-GOC'!V240</f>
        <v>1</v>
      </c>
      <c r="BF265" s="35" t="b">
        <f>AH265='[1]TD THEO LOP-GOC'!W240</f>
        <v>1</v>
      </c>
      <c r="BG265" s="35" t="b">
        <f>AI265='[1]TD THEO LOP-GOC'!X240</f>
        <v>1</v>
      </c>
      <c r="BH265" s="35" t="b">
        <f>AJ265='[1]TD THEO LOP-GOC'!Y240</f>
        <v>1</v>
      </c>
      <c r="BI265" s="35" t="b">
        <f>AK265='[1]TD THEO LOP-GOC'!Z240</f>
        <v>1</v>
      </c>
      <c r="BJ265" s="35" t="b">
        <f>AL265='[1]TD THEO LOP-GOC'!AA240</f>
        <v>1</v>
      </c>
      <c r="BK265" s="35" t="b">
        <f>AM265='[1]TD THEO LOP-GOC'!AB240</f>
        <v>1</v>
      </c>
      <c r="BL265" s="35" t="b">
        <f>AN265='[1]TD THEO LOP-GOC'!AC240</f>
        <v>1</v>
      </c>
      <c r="BM265" s="35" t="b">
        <f>AO265='[1]TD THEO LOP-GOC'!AD240</f>
        <v>1</v>
      </c>
    </row>
    <row r="266" spans="1:65" s="35" customFormat="1" ht="42" customHeight="1">
      <c r="A266" s="144">
        <f>'[1]BGH-pc-GV'!A110</f>
        <v>102</v>
      </c>
      <c r="B266" s="145" t="s">
        <v>110</v>
      </c>
      <c r="C266" s="146">
        <v>0</v>
      </c>
      <c r="D266" s="147" t="s">
        <v>109</v>
      </c>
      <c r="E266" s="147" t="s">
        <v>512</v>
      </c>
      <c r="F266" s="145" t="s">
        <v>373</v>
      </c>
      <c r="G266" s="146" t="s">
        <v>517</v>
      </c>
      <c r="H266" s="146" t="s">
        <v>192</v>
      </c>
      <c r="I266" s="144"/>
      <c r="J266" s="144"/>
      <c r="K266" s="144"/>
      <c r="L266" s="144"/>
      <c r="M266" s="144"/>
      <c r="N266" s="144"/>
      <c r="O266" s="144"/>
      <c r="P266" s="144"/>
      <c r="Q266" s="144"/>
      <c r="R266" s="144"/>
      <c r="S266" s="181" t="s">
        <v>710</v>
      </c>
      <c r="T266" s="181" t="s">
        <v>711</v>
      </c>
      <c r="U266" s="171" t="s">
        <v>628</v>
      </c>
      <c r="V266" s="32"/>
      <c r="W266" s="32"/>
      <c r="X266" s="32"/>
      <c r="Y266" s="44" t="s">
        <v>265</v>
      </c>
      <c r="Z266" s="43" t="s">
        <v>305</v>
      </c>
      <c r="AA266" s="44" t="s">
        <v>265</v>
      </c>
      <c r="AB266" s="43" t="s">
        <v>305</v>
      </c>
      <c r="AC266" s="44" t="s">
        <v>265</v>
      </c>
      <c r="AD266" s="43" t="s">
        <v>305</v>
      </c>
      <c r="AE266" s="31"/>
      <c r="AF266" s="32"/>
      <c r="AG266" s="32"/>
      <c r="AH266" s="32"/>
      <c r="AI266" s="32"/>
      <c r="AJ266" s="32"/>
      <c r="AK266" s="32"/>
      <c r="AL266" s="32"/>
      <c r="AM266" s="32"/>
      <c r="AN266" s="32"/>
      <c r="AO266" s="93"/>
      <c r="AP266" s="92" t="s">
        <v>188</v>
      </c>
      <c r="AQ266" s="33"/>
      <c r="AR266" s="69"/>
      <c r="AT266" s="35" t="b">
        <f>V266='[1]TD THEO LOP-GOC'!K241</f>
        <v>1</v>
      </c>
      <c r="AU266" s="35" t="b">
        <f>W266='[1]TD THEO LOP-GOC'!L241</f>
        <v>1</v>
      </c>
      <c r="AV266" s="35" t="b">
        <f>X266='[1]TD THEO LOP-GOC'!M241</f>
        <v>1</v>
      </c>
      <c r="AW266" s="35" t="b">
        <f>Y266='[1]TD THEO LOP-GOC'!N241</f>
        <v>1</v>
      </c>
      <c r="AX266" s="35" t="b">
        <f>Z266='[1]TD THEO LOP-GOC'!O241</f>
        <v>1</v>
      </c>
      <c r="AY266" s="35" t="b">
        <f>AA266='[1]TD THEO LOP-GOC'!P241</f>
        <v>1</v>
      </c>
      <c r="AZ266" s="35" t="b">
        <f>AB266='[1]TD THEO LOP-GOC'!Q241</f>
        <v>1</v>
      </c>
      <c r="BA266" s="35" t="b">
        <f>AC266='[1]TD THEO LOP-GOC'!R241</f>
        <v>1</v>
      </c>
      <c r="BB266" s="35" t="b">
        <f>AD266='[1]TD THEO LOP-GOC'!S241</f>
        <v>1</v>
      </c>
      <c r="BC266" s="35" t="b">
        <f>AE266='[1]TD THEO LOP-GOC'!T241</f>
        <v>1</v>
      </c>
      <c r="BD266" s="35" t="b">
        <f>AF266='[1]TD THEO LOP-GOC'!U241</f>
        <v>1</v>
      </c>
      <c r="BE266" s="35" t="b">
        <f>AG266='[1]TD THEO LOP-GOC'!V241</f>
        <v>1</v>
      </c>
      <c r="BF266" s="35" t="b">
        <f>AH266='[1]TD THEO LOP-GOC'!W241</f>
        <v>1</v>
      </c>
      <c r="BG266" s="35" t="b">
        <f>AI266='[1]TD THEO LOP-GOC'!X241</f>
        <v>1</v>
      </c>
      <c r="BH266" s="35" t="b">
        <f>AJ266='[1]TD THEO LOP-GOC'!Y241</f>
        <v>1</v>
      </c>
      <c r="BI266" s="35" t="b">
        <f>AK266='[1]TD THEO LOP-GOC'!Z241</f>
        <v>1</v>
      </c>
      <c r="BJ266" s="35" t="b">
        <f>AL266='[1]TD THEO LOP-GOC'!AA241</f>
        <v>1</v>
      </c>
      <c r="BK266" s="35" t="b">
        <f>AM266='[1]TD THEO LOP-GOC'!AB241</f>
        <v>1</v>
      </c>
      <c r="BL266" s="35" t="b">
        <f>AN266='[1]TD THEO LOP-GOC'!AC241</f>
        <v>1</v>
      </c>
      <c r="BM266" s="35" t="b">
        <f>AO266='[1]TD THEO LOP-GOC'!AD241</f>
        <v>1</v>
      </c>
    </row>
    <row r="267" spans="1:65" s="35" customFormat="1" ht="42" customHeight="1">
      <c r="A267" s="27">
        <f>'[1]BGH-pc-GV'!A62</f>
        <v>54</v>
      </c>
      <c r="B267" s="28" t="s">
        <v>57</v>
      </c>
      <c r="C267" s="136">
        <v>3</v>
      </c>
      <c r="D267" s="22" t="s">
        <v>58</v>
      </c>
      <c r="E267" s="22" t="s">
        <v>514</v>
      </c>
      <c r="F267" s="28" t="s">
        <v>61</v>
      </c>
      <c r="G267" s="27"/>
      <c r="H267" s="27"/>
      <c r="I267" s="148" t="s">
        <v>176</v>
      </c>
      <c r="J267" s="27" t="s">
        <v>177</v>
      </c>
      <c r="K267" s="27"/>
      <c r="L267" s="27"/>
      <c r="M267" s="27"/>
      <c r="N267" s="27"/>
      <c r="O267" s="27"/>
      <c r="P267" s="27"/>
      <c r="Q267" s="27"/>
      <c r="R267" s="27"/>
      <c r="S267" s="148" t="s">
        <v>680</v>
      </c>
      <c r="T267" s="148" t="s">
        <v>726</v>
      </c>
      <c r="U267" s="153"/>
      <c r="V267" s="30"/>
      <c r="W267" s="32"/>
      <c r="X267" s="32"/>
      <c r="Y267" s="29" t="s">
        <v>296</v>
      </c>
      <c r="Z267" s="29" t="s">
        <v>296</v>
      </c>
      <c r="AA267" s="29" t="s">
        <v>296</v>
      </c>
      <c r="AB267" s="42"/>
      <c r="AC267" s="42"/>
      <c r="AD267" s="42"/>
      <c r="AE267" s="31"/>
      <c r="AF267" s="42"/>
      <c r="AG267" s="42"/>
      <c r="AH267" s="42"/>
      <c r="AI267" s="42"/>
      <c r="AJ267" s="42"/>
      <c r="AK267" s="42"/>
      <c r="AL267" s="42"/>
      <c r="AM267" s="42"/>
      <c r="AN267" s="42"/>
      <c r="AO267" s="93"/>
      <c r="AP267" s="33" t="s">
        <v>177</v>
      </c>
      <c r="AQ267" s="33"/>
      <c r="AR267" s="69"/>
      <c r="AT267" s="35" t="b">
        <f>V267='[1]TD THEO LOP-GOC'!K246</f>
        <v>1</v>
      </c>
      <c r="AU267" s="35" t="b">
        <f>W267='[1]TD THEO LOP-GOC'!L246</f>
        <v>1</v>
      </c>
      <c r="AV267" s="35" t="b">
        <f>X267='[1]TD THEO LOP-GOC'!M246</f>
        <v>1</v>
      </c>
      <c r="AW267" s="35" t="b">
        <f>Y267='[1]TD THEO LOP-GOC'!N246</f>
        <v>1</v>
      </c>
      <c r="AX267" s="35" t="b">
        <f>Z267='[1]TD THEO LOP-GOC'!O246</f>
        <v>1</v>
      </c>
      <c r="AY267" s="35" t="b">
        <f>AA267='[1]TD THEO LOP-GOC'!P246</f>
        <v>1</v>
      </c>
      <c r="AZ267" s="35" t="b">
        <f>AB267='[1]TD THEO LOP-GOC'!Q246</f>
        <v>1</v>
      </c>
      <c r="BA267" s="35" t="b">
        <f>AC267='[1]TD THEO LOP-GOC'!R246</f>
        <v>1</v>
      </c>
      <c r="BB267" s="35" t="b">
        <f>AD267='[1]TD THEO LOP-GOC'!S246</f>
        <v>1</v>
      </c>
      <c r="BC267" s="35" t="b">
        <f>AE267='[1]TD THEO LOP-GOC'!T246</f>
        <v>1</v>
      </c>
      <c r="BD267" s="35" t="b">
        <f>AF267='[1]TD THEO LOP-GOC'!U246</f>
        <v>1</v>
      </c>
      <c r="BE267" s="35" t="b">
        <f>AG267='[1]TD THEO LOP-GOC'!V246</f>
        <v>1</v>
      </c>
      <c r="BF267" s="35" t="b">
        <f>AH267='[1]TD THEO LOP-GOC'!W246</f>
        <v>1</v>
      </c>
      <c r="BG267" s="35" t="b">
        <f>AI267='[1]TD THEO LOP-GOC'!X246</f>
        <v>1</v>
      </c>
      <c r="BH267" s="35" t="b">
        <f>AJ267='[1]TD THEO LOP-GOC'!Y246</f>
        <v>1</v>
      </c>
      <c r="BI267" s="35" t="b">
        <f>AK267='[1]TD THEO LOP-GOC'!Z246</f>
        <v>1</v>
      </c>
      <c r="BJ267" s="35" t="b">
        <f>AL267='[1]TD THEO LOP-GOC'!AA246</f>
        <v>1</v>
      </c>
      <c r="BK267" s="35" t="b">
        <f>AM267='[1]TD THEO LOP-GOC'!AB246</f>
        <v>1</v>
      </c>
      <c r="BL267" s="35" t="b">
        <f>AN267='[1]TD THEO LOP-GOC'!AC246</f>
        <v>1</v>
      </c>
      <c r="BM267" s="35" t="b">
        <f>AO267='[1]TD THEO LOP-GOC'!AD246</f>
        <v>1</v>
      </c>
    </row>
    <row r="268" spans="1:65" s="35" customFormat="1" ht="42" customHeight="1">
      <c r="A268" s="144">
        <f>'[1]BGH-pc-GV'!A63</f>
        <v>55</v>
      </c>
      <c r="B268" s="145" t="s">
        <v>59</v>
      </c>
      <c r="C268" s="146">
        <v>0</v>
      </c>
      <c r="D268" s="147" t="s">
        <v>58</v>
      </c>
      <c r="E268" s="147" t="s">
        <v>514</v>
      </c>
      <c r="F268" s="145" t="s">
        <v>61</v>
      </c>
      <c r="G268" s="144"/>
      <c r="H268" s="144"/>
      <c r="I268" s="146" t="s">
        <v>534</v>
      </c>
      <c r="J268" s="146" t="s">
        <v>630</v>
      </c>
      <c r="K268" s="144"/>
      <c r="L268" s="144"/>
      <c r="M268" s="144"/>
      <c r="N268" s="144"/>
      <c r="O268" s="144"/>
      <c r="P268" s="144"/>
      <c r="Q268" s="144"/>
      <c r="R268" s="144"/>
      <c r="S268" s="181" t="s">
        <v>727</v>
      </c>
      <c r="T268" s="181" t="s">
        <v>674</v>
      </c>
      <c r="U268" s="145" t="s">
        <v>756</v>
      </c>
      <c r="V268" s="32"/>
      <c r="W268" s="30"/>
      <c r="X268" s="30"/>
      <c r="Y268" s="42"/>
      <c r="Z268" s="42"/>
      <c r="AA268" s="42"/>
      <c r="AB268" s="43" t="s">
        <v>296</v>
      </c>
      <c r="AC268" s="43" t="s">
        <v>296</v>
      </c>
      <c r="AD268" s="43" t="s">
        <v>273</v>
      </c>
      <c r="AE268" s="31"/>
      <c r="AF268" s="44" t="s">
        <v>281</v>
      </c>
      <c r="AG268" s="43" t="s">
        <v>273</v>
      </c>
      <c r="AH268" s="44" t="s">
        <v>281</v>
      </c>
      <c r="AI268" s="43" t="s">
        <v>273</v>
      </c>
      <c r="AJ268" s="44" t="s">
        <v>281</v>
      </c>
      <c r="AK268" s="43" t="s">
        <v>273</v>
      </c>
      <c r="AL268" s="44" t="s">
        <v>281</v>
      </c>
      <c r="AM268" s="47" t="s">
        <v>266</v>
      </c>
      <c r="AN268" s="43" t="s">
        <v>296</v>
      </c>
      <c r="AO268" s="93"/>
      <c r="AP268" s="92" t="s">
        <v>631</v>
      </c>
      <c r="AQ268" s="33">
        <v>302</v>
      </c>
      <c r="AR268" s="69"/>
      <c r="AT268" s="35" t="b">
        <f>V268='[1]TD THEO LOP-GOC'!K247</f>
        <v>1</v>
      </c>
      <c r="AU268" s="35" t="b">
        <f>W268='[1]TD THEO LOP-GOC'!L247</f>
        <v>1</v>
      </c>
      <c r="AV268" s="35" t="b">
        <f>X268='[1]TD THEO LOP-GOC'!M247</f>
        <v>1</v>
      </c>
      <c r="AW268" s="35" t="b">
        <f>Y268='[1]TD THEO LOP-GOC'!N247</f>
        <v>1</v>
      </c>
      <c r="AX268" s="35" t="b">
        <f>Z268='[1]TD THEO LOP-GOC'!O247</f>
        <v>1</v>
      </c>
      <c r="AY268" s="35" t="b">
        <f>AA268='[1]TD THEO LOP-GOC'!P247</f>
        <v>1</v>
      </c>
      <c r="AZ268" s="35" t="b">
        <f>AB268='[1]TD THEO LOP-GOC'!Q247</f>
        <v>1</v>
      </c>
      <c r="BA268" s="35" t="b">
        <f>AC268='[1]TD THEO LOP-GOC'!R247</f>
        <v>1</v>
      </c>
      <c r="BB268" s="35" t="b">
        <f>AD268='[1]TD THEO LOP-GOC'!S247</f>
        <v>1</v>
      </c>
      <c r="BC268" s="35" t="b">
        <f>AE268='[1]TD THEO LOP-GOC'!T247</f>
        <v>1</v>
      </c>
      <c r="BD268" s="35" t="b">
        <f>AF268='[1]TD THEO LOP-GOC'!U247</f>
        <v>1</v>
      </c>
      <c r="BE268" s="35" t="b">
        <f>AG268='[1]TD THEO LOP-GOC'!V247</f>
        <v>1</v>
      </c>
      <c r="BF268" s="35" t="b">
        <f>AH268='[1]TD THEO LOP-GOC'!W247</f>
        <v>1</v>
      </c>
      <c r="BG268" s="35" t="b">
        <f>AI268='[1]TD THEO LOP-GOC'!X247</f>
        <v>1</v>
      </c>
      <c r="BH268" s="35" t="b">
        <f>AJ268='[1]TD THEO LOP-GOC'!Y247</f>
        <v>1</v>
      </c>
      <c r="BI268" s="35" t="b">
        <f>AK268='[1]TD THEO LOP-GOC'!Z247</f>
        <v>1</v>
      </c>
      <c r="BJ268" s="35" t="b">
        <f>AL268='[1]TD THEO LOP-GOC'!AA247</f>
        <v>1</v>
      </c>
      <c r="BK268" s="35" t="b">
        <f>AM268='[1]TD THEO LOP-GOC'!AB247</f>
        <v>1</v>
      </c>
      <c r="BL268" s="35" t="b">
        <f>AN268='[1]TD THEO LOP-GOC'!AC247</f>
        <v>1</v>
      </c>
      <c r="BM268" s="35" t="b">
        <f>AO268='[1]TD THEO LOP-GOC'!AD247</f>
        <v>1</v>
      </c>
    </row>
    <row r="269" spans="1:65" s="35" customFormat="1" ht="42" customHeight="1">
      <c r="A269" s="27">
        <f>'[1]BGH-pc-GV'!A64</f>
        <v>56</v>
      </c>
      <c r="B269" s="28" t="s">
        <v>57</v>
      </c>
      <c r="C269" s="136">
        <v>3</v>
      </c>
      <c r="D269" s="22" t="s">
        <v>60</v>
      </c>
      <c r="E269" s="22" t="s">
        <v>515</v>
      </c>
      <c r="F269" s="28" t="s">
        <v>61</v>
      </c>
      <c r="G269" s="27"/>
      <c r="H269" s="27"/>
      <c r="I269" s="27"/>
      <c r="J269" s="27"/>
      <c r="K269" s="148" t="s">
        <v>174</v>
      </c>
      <c r="L269" s="27" t="s">
        <v>183</v>
      </c>
      <c r="M269" s="27"/>
      <c r="N269" s="27"/>
      <c r="O269" s="27"/>
      <c r="P269" s="27"/>
      <c r="Q269" s="27"/>
      <c r="R269" s="27"/>
      <c r="S269" s="148" t="s">
        <v>662</v>
      </c>
      <c r="T269" s="148" t="s">
        <v>666</v>
      </c>
      <c r="U269" s="153"/>
      <c r="V269" s="30"/>
      <c r="W269" s="30"/>
      <c r="X269" s="30"/>
      <c r="Y269" s="29" t="s">
        <v>268</v>
      </c>
      <c r="Z269" s="29" t="s">
        <v>268</v>
      </c>
      <c r="AA269" s="29" t="s">
        <v>268</v>
      </c>
      <c r="AB269" s="42"/>
      <c r="AC269" s="42"/>
      <c r="AD269" s="42"/>
      <c r="AE269" s="31"/>
      <c r="AF269" s="42"/>
      <c r="AG269" s="42"/>
      <c r="AH269" s="42"/>
      <c r="AI269" s="42"/>
      <c r="AJ269" s="42"/>
      <c r="AK269" s="42"/>
      <c r="AL269" s="42"/>
      <c r="AM269" s="42"/>
      <c r="AN269" s="42"/>
      <c r="AO269" s="93"/>
      <c r="AP269" s="33" t="s">
        <v>183</v>
      </c>
      <c r="AQ269" s="33"/>
      <c r="AR269" s="69"/>
      <c r="AT269" s="35" t="b">
        <f>V269='[1]TD THEO LOP-GOC'!K260</f>
        <v>1</v>
      </c>
      <c r="AU269" s="35" t="b">
        <f>W269='[1]TD THEO LOP-GOC'!L260</f>
        <v>1</v>
      </c>
      <c r="AV269" s="35" t="b">
        <f>X269='[1]TD THEO LOP-GOC'!M260</f>
        <v>1</v>
      </c>
      <c r="AW269" s="35" t="b">
        <f>Y269='[1]TD THEO LOP-GOC'!N260</f>
        <v>1</v>
      </c>
      <c r="AX269" s="35" t="b">
        <f>Z269='[1]TD THEO LOP-GOC'!O260</f>
        <v>1</v>
      </c>
      <c r="AY269" s="35" t="b">
        <f>AA269='[1]TD THEO LOP-GOC'!P260</f>
        <v>1</v>
      </c>
      <c r="AZ269" s="35" t="b">
        <f>AB269='[1]TD THEO LOP-GOC'!Q260</f>
        <v>1</v>
      </c>
      <c r="BA269" s="35" t="b">
        <f>AC269='[1]TD THEO LOP-GOC'!R260</f>
        <v>1</v>
      </c>
      <c r="BB269" s="35" t="b">
        <f>AD269='[1]TD THEO LOP-GOC'!S260</f>
        <v>1</v>
      </c>
      <c r="BC269" s="35" t="b">
        <f>AE269='[1]TD THEO LOP-GOC'!T260</f>
        <v>1</v>
      </c>
      <c r="BD269" s="35" t="b">
        <f>AF269='[1]TD THEO LOP-GOC'!U260</f>
        <v>1</v>
      </c>
      <c r="BE269" s="35" t="b">
        <f>AG269='[1]TD THEO LOP-GOC'!V260</f>
        <v>1</v>
      </c>
      <c r="BF269" s="35" t="b">
        <f>AH269='[1]TD THEO LOP-GOC'!W260</f>
        <v>1</v>
      </c>
      <c r="BG269" s="35" t="b">
        <f>AI269='[1]TD THEO LOP-GOC'!X260</f>
        <v>1</v>
      </c>
      <c r="BH269" s="35" t="b">
        <f>AJ269='[1]TD THEO LOP-GOC'!Y260</f>
        <v>1</v>
      </c>
      <c r="BI269" s="35" t="b">
        <f>AK269='[1]TD THEO LOP-GOC'!Z260</f>
        <v>1</v>
      </c>
      <c r="BJ269" s="35" t="b">
        <f>AL269='[1]TD THEO LOP-GOC'!AA260</f>
        <v>1</v>
      </c>
      <c r="BK269" s="35" t="b">
        <f>AM269='[1]TD THEO LOP-GOC'!AB260</f>
        <v>1</v>
      </c>
      <c r="BL269" s="35" t="b">
        <f>AN269='[1]TD THEO LOP-GOC'!AC260</f>
        <v>1</v>
      </c>
      <c r="BM269" s="35" t="b">
        <f>AO269='[1]TD THEO LOP-GOC'!AD260</f>
        <v>1</v>
      </c>
    </row>
    <row r="270" spans="1:65" s="35" customFormat="1" ht="42" customHeight="1">
      <c r="A270" s="144">
        <f>'[1]BGH-pc-GV'!A65</f>
        <v>57</v>
      </c>
      <c r="B270" s="145" t="s">
        <v>59</v>
      </c>
      <c r="C270" s="146">
        <v>0</v>
      </c>
      <c r="D270" s="147" t="s">
        <v>60</v>
      </c>
      <c r="E270" s="147" t="s">
        <v>515</v>
      </c>
      <c r="F270" s="145" t="s">
        <v>61</v>
      </c>
      <c r="G270" s="144"/>
      <c r="H270" s="144"/>
      <c r="I270" s="146"/>
      <c r="J270" s="146"/>
      <c r="K270" s="146" t="s">
        <v>528</v>
      </c>
      <c r="L270" s="146" t="s">
        <v>635</v>
      </c>
      <c r="M270" s="144"/>
      <c r="N270" s="144"/>
      <c r="O270" s="144"/>
      <c r="P270" s="144"/>
      <c r="Q270" s="144"/>
      <c r="R270" s="144"/>
      <c r="S270" s="181" t="s">
        <v>667</v>
      </c>
      <c r="T270" s="181" t="s">
        <v>661</v>
      </c>
      <c r="U270" s="145" t="s">
        <v>757</v>
      </c>
      <c r="V270" s="32"/>
      <c r="W270" s="32"/>
      <c r="X270" s="32"/>
      <c r="Y270" s="30"/>
      <c r="Z270" s="30"/>
      <c r="AA270" s="30"/>
      <c r="AB270" s="43" t="s">
        <v>268</v>
      </c>
      <c r="AC270" s="43" t="s">
        <v>268</v>
      </c>
      <c r="AD270" s="43" t="s">
        <v>269</v>
      </c>
      <c r="AE270" s="31"/>
      <c r="AF270" s="44" t="s">
        <v>281</v>
      </c>
      <c r="AG270" s="43" t="s">
        <v>269</v>
      </c>
      <c r="AH270" s="44" t="s">
        <v>281</v>
      </c>
      <c r="AI270" s="43" t="s">
        <v>269</v>
      </c>
      <c r="AJ270" s="44" t="s">
        <v>281</v>
      </c>
      <c r="AK270" s="43" t="s">
        <v>269</v>
      </c>
      <c r="AL270" s="44" t="s">
        <v>281</v>
      </c>
      <c r="AM270" s="47" t="s">
        <v>266</v>
      </c>
      <c r="AN270" s="43" t="s">
        <v>268</v>
      </c>
      <c r="AO270" s="93"/>
      <c r="AP270" s="46" t="s">
        <v>636</v>
      </c>
      <c r="AQ270" s="33">
        <v>302</v>
      </c>
      <c r="AR270" s="69"/>
      <c r="AT270" s="35" t="b">
        <f>V270='[1]TD THEO LOP-GOC'!K261</f>
        <v>1</v>
      </c>
      <c r="AU270" s="35" t="b">
        <f>W270='[1]TD THEO LOP-GOC'!L261</f>
        <v>1</v>
      </c>
      <c r="AV270" s="35" t="b">
        <f>X270='[1]TD THEO LOP-GOC'!M261</f>
        <v>1</v>
      </c>
      <c r="AW270" s="35" t="b">
        <f>Y270='[1]TD THEO LOP-GOC'!N261</f>
        <v>1</v>
      </c>
      <c r="AX270" s="35" t="b">
        <f>Z270='[1]TD THEO LOP-GOC'!O261</f>
        <v>1</v>
      </c>
      <c r="AY270" s="35" t="b">
        <f>AA270='[1]TD THEO LOP-GOC'!P261</f>
        <v>1</v>
      </c>
      <c r="AZ270" s="35" t="b">
        <f>AB270='[1]TD THEO LOP-GOC'!Q261</f>
        <v>1</v>
      </c>
      <c r="BA270" s="35" t="b">
        <f>AC270='[1]TD THEO LOP-GOC'!R261</f>
        <v>1</v>
      </c>
      <c r="BB270" s="35" t="b">
        <f>AD270='[1]TD THEO LOP-GOC'!S261</f>
        <v>1</v>
      </c>
      <c r="BC270" s="35" t="b">
        <f>AE270='[1]TD THEO LOP-GOC'!T261</f>
        <v>1</v>
      </c>
      <c r="BD270" s="35" t="b">
        <f>AF270='[1]TD THEO LOP-GOC'!U261</f>
        <v>1</v>
      </c>
      <c r="BE270" s="35" t="b">
        <f>AG270='[1]TD THEO LOP-GOC'!V261</f>
        <v>1</v>
      </c>
      <c r="BF270" s="35" t="b">
        <f>AH270='[1]TD THEO LOP-GOC'!W261</f>
        <v>1</v>
      </c>
      <c r="BG270" s="35" t="b">
        <f>AI270='[1]TD THEO LOP-GOC'!X261</f>
        <v>1</v>
      </c>
      <c r="BH270" s="35" t="b">
        <f>AJ270='[1]TD THEO LOP-GOC'!Y261</f>
        <v>1</v>
      </c>
      <c r="BI270" s="35" t="b">
        <f>AK270='[1]TD THEO LOP-GOC'!Z261</f>
        <v>1</v>
      </c>
      <c r="BJ270" s="35" t="b">
        <f>AL270='[1]TD THEO LOP-GOC'!AA261</f>
        <v>1</v>
      </c>
      <c r="BK270" s="35" t="b">
        <f>AM270='[1]TD THEO LOP-GOC'!AB261</f>
        <v>1</v>
      </c>
      <c r="BL270" s="35" t="b">
        <f>AN270='[1]TD THEO LOP-GOC'!AC261</f>
        <v>1</v>
      </c>
      <c r="BM270" s="35" t="b">
        <f>AO270='[1]TD THEO LOP-GOC'!AD261</f>
        <v>1</v>
      </c>
    </row>
    <row r="271" spans="1:65" s="103" customFormat="1" ht="7.5" customHeight="1">
      <c r="A271" s="94"/>
      <c r="B271" s="95"/>
      <c r="C271" s="96"/>
      <c r="D271" s="96"/>
      <c r="E271" s="97"/>
      <c r="F271" s="97"/>
      <c r="G271" s="94"/>
      <c r="H271" s="94"/>
      <c r="I271" s="94"/>
      <c r="J271" s="94"/>
      <c r="K271" s="98"/>
      <c r="L271" s="98"/>
      <c r="M271" s="98"/>
      <c r="N271" s="98"/>
      <c r="O271" s="98"/>
      <c r="P271" s="98"/>
      <c r="Q271" s="98"/>
      <c r="R271" s="98"/>
      <c r="S271" s="98"/>
      <c r="T271" s="98"/>
      <c r="U271" s="154"/>
      <c r="V271" s="98"/>
      <c r="W271" s="99"/>
      <c r="X271" s="100"/>
      <c r="Y271" s="100"/>
      <c r="Z271" s="101"/>
      <c r="AA271" s="102"/>
      <c r="AB271" s="102"/>
      <c r="AC271" s="102"/>
      <c r="AD271" s="102"/>
      <c r="AE271" s="102"/>
      <c r="AF271" s="102"/>
      <c r="AG271" s="102"/>
      <c r="AH271" s="102"/>
      <c r="AI271" s="102"/>
      <c r="AJ271" s="102"/>
      <c r="AK271" s="102"/>
      <c r="AL271" s="102"/>
      <c r="AM271" s="102"/>
      <c r="AN271" s="102"/>
    </row>
    <row r="272" spans="1:65" s="103" customFormat="1" ht="93.75" customHeight="1">
      <c r="A272" s="94"/>
      <c r="B272" s="226" t="s">
        <v>789</v>
      </c>
      <c r="C272" s="227"/>
      <c r="D272" s="227"/>
      <c r="E272" s="226"/>
      <c r="F272" s="227"/>
      <c r="G272" s="226"/>
      <c r="H272" s="226"/>
      <c r="I272" s="226"/>
      <c r="J272" s="226"/>
      <c r="K272" s="226"/>
      <c r="L272" s="226"/>
      <c r="M272" s="226"/>
      <c r="N272" s="226"/>
      <c r="O272" s="226"/>
      <c r="P272" s="226"/>
      <c r="Q272" s="226"/>
      <c r="R272" s="226"/>
      <c r="S272" s="226"/>
      <c r="T272" s="226"/>
      <c r="U272" s="155"/>
      <c r="AA272" s="102"/>
      <c r="AB272" s="102"/>
      <c r="AC272" s="102"/>
      <c r="AD272" s="102"/>
      <c r="AE272" s="102"/>
      <c r="AF272" s="102"/>
      <c r="AG272" s="102"/>
      <c r="AH272" s="102"/>
      <c r="AI272" s="102"/>
      <c r="AJ272" s="102"/>
      <c r="AK272" s="102"/>
      <c r="AL272" s="102"/>
      <c r="AM272" s="102"/>
      <c r="AN272" s="102"/>
    </row>
    <row r="273" spans="1:196" s="105" customFormat="1" ht="12.75" customHeight="1">
      <c r="A273" s="104"/>
      <c r="B273" s="211"/>
      <c r="C273" s="212"/>
      <c r="D273" s="212"/>
      <c r="E273" s="211"/>
      <c r="F273" s="212"/>
      <c r="G273" s="211"/>
      <c r="H273" s="211"/>
      <c r="I273" s="211"/>
      <c r="J273" s="211"/>
      <c r="K273" s="211"/>
      <c r="L273" s="211"/>
      <c r="M273" s="211"/>
      <c r="N273" s="211"/>
      <c r="O273" s="172"/>
      <c r="Q273" s="172"/>
      <c r="U273" s="156"/>
      <c r="AA273" s="18"/>
      <c r="AB273" s="18"/>
      <c r="AC273" s="18"/>
      <c r="AD273" s="18"/>
      <c r="AE273" s="18"/>
      <c r="AF273" s="18"/>
      <c r="AG273" s="18"/>
      <c r="AH273" s="18"/>
      <c r="AI273" s="18"/>
      <c r="AJ273" s="18"/>
      <c r="AK273" s="18"/>
      <c r="AL273" s="18"/>
      <c r="AM273" s="18"/>
      <c r="AN273" s="18"/>
      <c r="AO273" s="106"/>
      <c r="AP273" s="106"/>
      <c r="AQ273" s="106"/>
      <c r="AR273" s="106"/>
      <c r="AS273" s="106"/>
      <c r="AT273" s="106"/>
      <c r="AU273" s="106"/>
      <c r="AV273" s="106"/>
      <c r="AW273" s="106"/>
      <c r="AX273" s="106"/>
      <c r="AY273" s="106"/>
      <c r="AZ273" s="106"/>
      <c r="BA273" s="106"/>
      <c r="BB273" s="106"/>
      <c r="BC273" s="106"/>
      <c r="BD273" s="106"/>
      <c r="BE273" s="106"/>
      <c r="BF273" s="106"/>
      <c r="BG273" s="106"/>
      <c r="BH273" s="106"/>
      <c r="BI273" s="106"/>
      <c r="BJ273" s="106"/>
      <c r="BK273" s="106"/>
      <c r="BL273" s="106"/>
      <c r="BM273" s="106"/>
      <c r="BN273" s="106"/>
      <c r="BO273" s="106"/>
      <c r="BP273" s="106"/>
      <c r="BQ273" s="106"/>
      <c r="BR273" s="106"/>
      <c r="BS273" s="106"/>
      <c r="BT273" s="106"/>
      <c r="BU273" s="106"/>
      <c r="BV273" s="106"/>
      <c r="BW273" s="106"/>
      <c r="BX273" s="106"/>
      <c r="BY273" s="106"/>
      <c r="BZ273" s="106"/>
      <c r="CA273" s="106"/>
      <c r="CB273" s="106"/>
      <c r="CC273" s="106"/>
      <c r="CD273" s="106"/>
      <c r="CE273" s="106"/>
      <c r="CF273" s="106"/>
      <c r="CG273" s="106"/>
      <c r="CH273" s="106"/>
      <c r="CI273" s="106"/>
      <c r="CJ273" s="106"/>
      <c r="CK273" s="106"/>
      <c r="CL273" s="106"/>
      <c r="CM273" s="106"/>
      <c r="CN273" s="106"/>
      <c r="CO273" s="106"/>
      <c r="CP273" s="106"/>
      <c r="CQ273" s="106"/>
      <c r="CR273" s="106"/>
      <c r="CS273" s="106"/>
      <c r="CT273" s="106"/>
      <c r="CU273" s="106"/>
      <c r="CV273" s="106"/>
      <c r="CW273" s="106"/>
      <c r="CX273" s="106"/>
      <c r="CY273" s="106"/>
      <c r="CZ273" s="106"/>
      <c r="DA273" s="106"/>
      <c r="DB273" s="106"/>
      <c r="DC273" s="106"/>
      <c r="DD273" s="106"/>
      <c r="DE273" s="106"/>
      <c r="DF273" s="106"/>
      <c r="DG273" s="106"/>
      <c r="DH273" s="106"/>
      <c r="DI273" s="106"/>
      <c r="DJ273" s="106"/>
      <c r="DK273" s="106"/>
      <c r="DL273" s="106"/>
      <c r="DM273" s="106"/>
      <c r="DN273" s="106"/>
      <c r="DO273" s="106"/>
      <c r="DP273" s="106"/>
      <c r="DQ273" s="106"/>
      <c r="DR273" s="106"/>
      <c r="DS273" s="106"/>
      <c r="DT273" s="106"/>
      <c r="DU273" s="106"/>
      <c r="DV273" s="106"/>
      <c r="DW273" s="106"/>
      <c r="DX273" s="106"/>
      <c r="DY273" s="106"/>
      <c r="DZ273" s="106"/>
      <c r="EA273" s="106"/>
      <c r="EB273" s="106"/>
      <c r="EC273" s="106"/>
      <c r="ED273" s="106"/>
      <c r="EE273" s="106"/>
      <c r="EF273" s="106"/>
      <c r="EG273" s="106"/>
      <c r="EH273" s="106"/>
      <c r="EI273" s="106"/>
      <c r="EJ273" s="106"/>
      <c r="EK273" s="106"/>
      <c r="EL273" s="106"/>
      <c r="EM273" s="106"/>
      <c r="EN273" s="106"/>
      <c r="EO273" s="106"/>
      <c r="EP273" s="106"/>
      <c r="EQ273" s="106"/>
      <c r="ER273" s="106"/>
      <c r="ES273" s="106"/>
      <c r="ET273" s="106"/>
      <c r="EU273" s="106"/>
      <c r="EV273" s="106"/>
      <c r="EW273" s="106"/>
      <c r="EX273" s="106"/>
      <c r="EY273" s="106"/>
      <c r="EZ273" s="106"/>
      <c r="FA273" s="106"/>
      <c r="FB273" s="106"/>
      <c r="FC273" s="106"/>
      <c r="FD273" s="106"/>
      <c r="FE273" s="106"/>
      <c r="FF273" s="106"/>
      <c r="FG273" s="106"/>
      <c r="FH273" s="106"/>
      <c r="FI273" s="106"/>
      <c r="FJ273" s="106"/>
      <c r="FK273" s="106"/>
      <c r="FL273" s="106"/>
      <c r="FM273" s="106"/>
      <c r="FN273" s="106"/>
      <c r="FO273" s="106"/>
      <c r="FP273" s="106"/>
      <c r="FQ273" s="106"/>
      <c r="FR273" s="106"/>
      <c r="FS273" s="106"/>
      <c r="FT273" s="106"/>
      <c r="FU273" s="106"/>
      <c r="FV273" s="106"/>
      <c r="FW273" s="106"/>
      <c r="FX273" s="106"/>
      <c r="FY273" s="106"/>
      <c r="FZ273" s="106"/>
      <c r="GA273" s="106"/>
      <c r="GB273" s="106"/>
      <c r="GC273" s="106"/>
      <c r="GD273" s="106"/>
      <c r="GE273" s="106"/>
      <c r="GF273" s="106"/>
      <c r="GG273" s="106"/>
      <c r="GH273" s="106"/>
      <c r="GI273" s="106"/>
      <c r="GJ273" s="106"/>
      <c r="GK273" s="106"/>
      <c r="GL273" s="106"/>
      <c r="GM273" s="106"/>
      <c r="GN273" s="106"/>
    </row>
    <row r="274" spans="1:196" s="110" customFormat="1" ht="21.75" customHeight="1">
      <c r="A274" s="12"/>
      <c r="B274" s="107"/>
      <c r="C274" s="135"/>
      <c r="D274" s="107"/>
      <c r="E274" s="169"/>
      <c r="F274" s="107"/>
      <c r="G274" s="169"/>
      <c r="H274" s="107"/>
      <c r="I274" s="173"/>
      <c r="J274" s="108"/>
      <c r="K274" s="173"/>
      <c r="L274" s="108"/>
      <c r="M274" s="178"/>
      <c r="N274" s="108"/>
      <c r="O274" s="238" t="s">
        <v>331</v>
      </c>
      <c r="P274" s="238"/>
      <c r="Q274" s="238"/>
      <c r="R274" s="238"/>
      <c r="S274" s="238"/>
      <c r="T274" s="238"/>
      <c r="U274" s="157"/>
      <c r="V274" s="109"/>
      <c r="W274" s="107"/>
      <c r="X274" s="112"/>
      <c r="Y274" s="112"/>
      <c r="Z274" s="113"/>
      <c r="AO274" s="107"/>
      <c r="AP274" s="107"/>
      <c r="AQ274" s="107"/>
      <c r="AR274" s="107"/>
      <c r="AS274" s="107"/>
      <c r="AT274" s="107"/>
      <c r="AU274" s="107"/>
      <c r="AV274" s="107"/>
      <c r="AW274" s="107"/>
      <c r="AX274" s="107"/>
      <c r="AY274" s="107"/>
      <c r="AZ274" s="107"/>
      <c r="BA274" s="107"/>
      <c r="BB274" s="107"/>
      <c r="BC274" s="107"/>
      <c r="BD274" s="107"/>
      <c r="BE274" s="107"/>
      <c r="BF274" s="107"/>
      <c r="BG274" s="107"/>
      <c r="BH274" s="107"/>
      <c r="BI274" s="107"/>
      <c r="BJ274" s="107"/>
      <c r="BK274" s="107"/>
      <c r="BL274" s="107"/>
      <c r="BM274" s="107"/>
      <c r="BN274" s="107"/>
      <c r="BO274" s="107"/>
      <c r="BP274" s="107"/>
      <c r="BQ274" s="107"/>
      <c r="BR274" s="107"/>
      <c r="BS274" s="107"/>
      <c r="BT274" s="107"/>
      <c r="BU274" s="107"/>
      <c r="BV274" s="107"/>
      <c r="BW274" s="107"/>
      <c r="BX274" s="107"/>
      <c r="BY274" s="107"/>
      <c r="BZ274" s="107"/>
      <c r="CA274" s="107"/>
      <c r="CB274" s="107"/>
      <c r="CC274" s="107"/>
      <c r="CD274" s="107"/>
      <c r="CE274" s="107"/>
      <c r="CF274" s="107"/>
      <c r="CG274" s="107"/>
      <c r="CH274" s="107"/>
      <c r="CI274" s="107"/>
      <c r="CJ274" s="107"/>
      <c r="CK274" s="107"/>
      <c r="CL274" s="107"/>
      <c r="CM274" s="107"/>
      <c r="CN274" s="107"/>
      <c r="CO274" s="107"/>
      <c r="CP274" s="107"/>
      <c r="CQ274" s="107"/>
      <c r="CR274" s="107"/>
      <c r="CS274" s="107"/>
      <c r="CT274" s="107"/>
      <c r="CU274" s="107"/>
      <c r="CV274" s="107"/>
      <c r="CW274" s="107"/>
      <c r="CX274" s="107"/>
      <c r="CY274" s="107"/>
      <c r="CZ274" s="107"/>
      <c r="DA274" s="107"/>
      <c r="DB274" s="107"/>
      <c r="DC274" s="107"/>
      <c r="DD274" s="107"/>
      <c r="DE274" s="107"/>
      <c r="DF274" s="107"/>
      <c r="DG274" s="107"/>
      <c r="DH274" s="107"/>
      <c r="DI274" s="107"/>
      <c r="DJ274" s="107"/>
      <c r="DK274" s="107"/>
      <c r="DL274" s="107"/>
      <c r="DM274" s="107"/>
      <c r="DN274" s="107"/>
      <c r="DO274" s="107"/>
      <c r="DP274" s="107"/>
      <c r="DQ274" s="107"/>
      <c r="DR274" s="107"/>
      <c r="DS274" s="107"/>
      <c r="DT274" s="107"/>
      <c r="DU274" s="107"/>
      <c r="DV274" s="107"/>
      <c r="DW274" s="107"/>
      <c r="DX274" s="107"/>
      <c r="DY274" s="107"/>
      <c r="DZ274" s="107"/>
      <c r="EA274" s="107"/>
      <c r="EB274" s="107"/>
      <c r="EC274" s="107"/>
      <c r="ED274" s="107"/>
      <c r="EE274" s="107"/>
      <c r="EF274" s="107"/>
      <c r="EG274" s="107"/>
      <c r="EH274" s="107"/>
      <c r="EI274" s="107"/>
      <c r="EJ274" s="107"/>
      <c r="EK274" s="107"/>
      <c r="EL274" s="107"/>
      <c r="EM274" s="107"/>
      <c r="EN274" s="107"/>
      <c r="EO274" s="107"/>
      <c r="EP274" s="107"/>
      <c r="EQ274" s="107"/>
      <c r="ER274" s="107"/>
      <c r="ES274" s="107"/>
      <c r="ET274" s="107"/>
      <c r="EU274" s="107"/>
      <c r="EV274" s="107"/>
      <c r="EW274" s="107"/>
      <c r="EX274" s="107"/>
      <c r="EY274" s="107"/>
      <c r="EZ274" s="107"/>
      <c r="FA274" s="107"/>
      <c r="FB274" s="107"/>
      <c r="FC274" s="107"/>
      <c r="FD274" s="107"/>
      <c r="FE274" s="107"/>
      <c r="FF274" s="107"/>
      <c r="FG274" s="107"/>
      <c r="FH274" s="107"/>
      <c r="FI274" s="107"/>
      <c r="FJ274" s="107"/>
      <c r="FK274" s="107"/>
      <c r="FL274" s="107"/>
      <c r="FM274" s="107"/>
      <c r="FN274" s="107"/>
      <c r="FO274" s="107"/>
      <c r="FP274" s="107"/>
      <c r="FQ274" s="107"/>
      <c r="FR274" s="107"/>
      <c r="FS274" s="107"/>
      <c r="FT274" s="107"/>
      <c r="FU274" s="107"/>
      <c r="FV274" s="107"/>
      <c r="FW274" s="107"/>
      <c r="FX274" s="107"/>
      <c r="FY274" s="107"/>
      <c r="FZ274" s="107"/>
      <c r="GA274" s="107"/>
      <c r="GB274" s="107"/>
      <c r="GC274" s="107"/>
      <c r="GD274" s="107"/>
      <c r="GE274" s="107"/>
      <c r="GF274" s="107"/>
      <c r="GG274" s="107"/>
      <c r="GH274" s="107"/>
      <c r="GI274" s="107"/>
      <c r="GJ274" s="107"/>
      <c r="GK274" s="107"/>
      <c r="GL274" s="107"/>
      <c r="GM274" s="107"/>
      <c r="GN274" s="107"/>
    </row>
    <row r="275" spans="1:196" s="110" customFormat="1" ht="21.75" customHeight="1">
      <c r="A275" s="12"/>
      <c r="B275" s="107"/>
      <c r="C275" s="228" t="s">
        <v>655</v>
      </c>
      <c r="D275" s="228"/>
      <c r="E275" s="228"/>
      <c r="F275" s="228"/>
      <c r="G275" s="228"/>
      <c r="H275" s="228"/>
      <c r="I275" s="203"/>
      <c r="J275" s="203"/>
      <c r="K275" s="203"/>
      <c r="L275" s="203"/>
      <c r="M275" s="203"/>
      <c r="N275" s="203"/>
      <c r="O275" s="228" t="s">
        <v>656</v>
      </c>
      <c r="P275" s="228"/>
      <c r="Q275" s="228"/>
      <c r="R275" s="228"/>
      <c r="S275" s="228"/>
      <c r="T275" s="228"/>
      <c r="U275" s="158"/>
      <c r="V275" s="109"/>
      <c r="W275" s="107"/>
      <c r="X275" s="112"/>
      <c r="Y275" s="112"/>
      <c r="Z275" s="113"/>
      <c r="AO275" s="107"/>
      <c r="AP275" s="107"/>
      <c r="AQ275" s="107"/>
      <c r="AR275" s="107"/>
      <c r="AS275" s="107"/>
      <c r="AT275" s="107"/>
      <c r="AU275" s="107"/>
      <c r="AV275" s="107"/>
      <c r="AW275" s="107"/>
      <c r="AX275" s="107"/>
      <c r="AY275" s="107"/>
      <c r="AZ275" s="107"/>
      <c r="BA275" s="107"/>
      <c r="BB275" s="107"/>
      <c r="BC275" s="107"/>
      <c r="BD275" s="107"/>
      <c r="BE275" s="107"/>
      <c r="BF275" s="107"/>
      <c r="BG275" s="107"/>
      <c r="BH275" s="107"/>
      <c r="BI275" s="107"/>
      <c r="BJ275" s="107"/>
      <c r="BK275" s="107"/>
      <c r="BL275" s="107"/>
      <c r="BM275" s="107"/>
      <c r="BN275" s="107"/>
      <c r="BO275" s="107"/>
      <c r="BP275" s="107"/>
      <c r="BQ275" s="107"/>
      <c r="BR275" s="107"/>
      <c r="BS275" s="107"/>
      <c r="BT275" s="107"/>
      <c r="BU275" s="107"/>
      <c r="BV275" s="107"/>
      <c r="BW275" s="107"/>
      <c r="BX275" s="107"/>
      <c r="BY275" s="107"/>
      <c r="BZ275" s="107"/>
      <c r="CA275" s="107"/>
      <c r="CB275" s="107"/>
      <c r="CC275" s="107"/>
      <c r="CD275" s="107"/>
      <c r="CE275" s="107"/>
      <c r="CF275" s="107"/>
      <c r="CG275" s="107"/>
      <c r="CH275" s="107"/>
      <c r="CI275" s="107"/>
      <c r="CJ275" s="107"/>
      <c r="CK275" s="107"/>
      <c r="CL275" s="107"/>
      <c r="CM275" s="107"/>
      <c r="CN275" s="107"/>
      <c r="CO275" s="107"/>
      <c r="CP275" s="107"/>
      <c r="CQ275" s="107"/>
      <c r="CR275" s="107"/>
      <c r="CS275" s="107"/>
      <c r="CT275" s="107"/>
      <c r="CU275" s="107"/>
      <c r="CV275" s="107"/>
      <c r="CW275" s="107"/>
      <c r="CX275" s="107"/>
      <c r="CY275" s="107"/>
      <c r="CZ275" s="107"/>
      <c r="DA275" s="107"/>
      <c r="DB275" s="107"/>
      <c r="DC275" s="107"/>
      <c r="DD275" s="107"/>
      <c r="DE275" s="107"/>
      <c r="DF275" s="107"/>
      <c r="DG275" s="107"/>
      <c r="DH275" s="107"/>
      <c r="DI275" s="107"/>
      <c r="DJ275" s="107"/>
      <c r="DK275" s="107"/>
      <c r="DL275" s="107"/>
      <c r="DM275" s="107"/>
      <c r="DN275" s="107"/>
      <c r="DO275" s="107"/>
      <c r="DP275" s="107"/>
      <c r="DQ275" s="107"/>
      <c r="DR275" s="107"/>
      <c r="DS275" s="107"/>
      <c r="DT275" s="107"/>
      <c r="DU275" s="107"/>
      <c r="DV275" s="107"/>
      <c r="DW275" s="107"/>
      <c r="DX275" s="107"/>
      <c r="DY275" s="107"/>
      <c r="DZ275" s="107"/>
      <c r="EA275" s="107"/>
      <c r="EB275" s="107"/>
      <c r="EC275" s="107"/>
      <c r="ED275" s="107"/>
      <c r="EE275" s="107"/>
      <c r="EF275" s="107"/>
      <c r="EG275" s="107"/>
      <c r="EH275" s="107"/>
      <c r="EI275" s="107"/>
      <c r="EJ275" s="107"/>
      <c r="EK275" s="107"/>
      <c r="EL275" s="107"/>
      <c r="EM275" s="107"/>
      <c r="EN275" s="107"/>
      <c r="EO275" s="107"/>
      <c r="EP275" s="107"/>
      <c r="EQ275" s="107"/>
      <c r="ER275" s="107"/>
      <c r="ES275" s="107"/>
      <c r="ET275" s="107"/>
      <c r="EU275" s="107"/>
      <c r="EV275" s="107"/>
      <c r="EW275" s="107"/>
      <c r="EX275" s="107"/>
      <c r="EY275" s="107"/>
      <c r="EZ275" s="107"/>
      <c r="FA275" s="107"/>
      <c r="FB275" s="107"/>
      <c r="FC275" s="107"/>
      <c r="FD275" s="107"/>
      <c r="FE275" s="107"/>
      <c r="FF275" s="107"/>
      <c r="FG275" s="107"/>
      <c r="FH275" s="107"/>
      <c r="FI275" s="107"/>
      <c r="FJ275" s="107"/>
      <c r="FK275" s="107"/>
      <c r="FL275" s="107"/>
      <c r="FM275" s="107"/>
      <c r="FN275" s="107"/>
      <c r="FO275" s="107"/>
      <c r="FP275" s="107"/>
      <c r="FQ275" s="107"/>
      <c r="FR275" s="107"/>
      <c r="FS275" s="107"/>
      <c r="FT275" s="107"/>
      <c r="FU275" s="107"/>
      <c r="FV275" s="107"/>
      <c r="FW275" s="107"/>
      <c r="FX275" s="107"/>
      <c r="FY275" s="107"/>
      <c r="FZ275" s="107"/>
      <c r="GA275" s="107"/>
      <c r="GB275" s="107"/>
      <c r="GC275" s="107"/>
      <c r="GD275" s="107"/>
      <c r="GE275" s="107"/>
      <c r="GF275" s="107"/>
      <c r="GG275" s="107"/>
      <c r="GH275" s="107"/>
      <c r="GI275" s="107"/>
      <c r="GJ275" s="107"/>
      <c r="GK275" s="107"/>
      <c r="GL275" s="107"/>
      <c r="GM275" s="107"/>
      <c r="GN275" s="107"/>
    </row>
    <row r="276" spans="1:196" s="117" customFormat="1" ht="19.5" customHeight="1">
      <c r="A276" s="12"/>
      <c r="B276" s="107"/>
      <c r="C276" s="135"/>
      <c r="D276" s="107"/>
      <c r="E276" s="169"/>
      <c r="F276" s="107"/>
      <c r="G276" s="169"/>
      <c r="H276" s="107"/>
      <c r="I276" s="173"/>
      <c r="J276" s="114"/>
      <c r="K276" s="174"/>
      <c r="L276" s="114"/>
      <c r="M276" s="179"/>
      <c r="N276" s="114"/>
      <c r="O276" s="179"/>
      <c r="P276" s="114"/>
      <c r="Q276" s="174"/>
      <c r="R276" s="114"/>
      <c r="S276" s="114"/>
      <c r="T276" s="114"/>
      <c r="U276" s="159"/>
      <c r="V276" s="115"/>
      <c r="W276" s="116"/>
      <c r="X276" s="112"/>
      <c r="Y276" s="112"/>
      <c r="Z276" s="112"/>
      <c r="AO276" s="116"/>
      <c r="AP276" s="116"/>
      <c r="AQ276" s="116"/>
      <c r="AR276" s="116"/>
      <c r="AS276" s="116"/>
      <c r="AT276" s="116"/>
      <c r="AU276" s="116"/>
      <c r="AV276" s="116"/>
      <c r="AW276" s="116"/>
      <c r="AX276" s="116"/>
      <c r="AY276" s="116"/>
      <c r="AZ276" s="116"/>
      <c r="BA276" s="116"/>
      <c r="BB276" s="116"/>
      <c r="BC276" s="116"/>
      <c r="BD276" s="116"/>
      <c r="BE276" s="116"/>
      <c r="BF276" s="116"/>
      <c r="BG276" s="116"/>
      <c r="BH276" s="116"/>
      <c r="BI276" s="116"/>
      <c r="BJ276" s="116"/>
      <c r="BK276" s="116"/>
      <c r="BL276" s="116"/>
      <c r="BM276" s="116"/>
      <c r="BN276" s="116"/>
      <c r="BO276" s="116"/>
      <c r="BP276" s="116"/>
      <c r="BQ276" s="116"/>
      <c r="BR276" s="116"/>
      <c r="BS276" s="116"/>
      <c r="BT276" s="116"/>
      <c r="BU276" s="116"/>
      <c r="BV276" s="116"/>
      <c r="BW276" s="116"/>
      <c r="BX276" s="116"/>
      <c r="BY276" s="116"/>
      <c r="BZ276" s="116"/>
      <c r="CA276" s="116"/>
      <c r="CB276" s="116"/>
      <c r="CC276" s="116"/>
      <c r="CD276" s="116"/>
      <c r="CE276" s="116"/>
      <c r="CF276" s="116"/>
      <c r="CG276" s="116"/>
      <c r="CH276" s="116"/>
      <c r="CI276" s="116"/>
      <c r="CJ276" s="116"/>
      <c r="CK276" s="116"/>
      <c r="CL276" s="116"/>
      <c r="CM276" s="116"/>
      <c r="CN276" s="116"/>
      <c r="CO276" s="116"/>
      <c r="CP276" s="116"/>
      <c r="CQ276" s="116"/>
      <c r="CR276" s="116"/>
      <c r="CS276" s="116"/>
      <c r="CT276" s="116"/>
      <c r="CU276" s="116"/>
      <c r="CV276" s="116"/>
      <c r="CW276" s="116"/>
      <c r="CX276" s="116"/>
      <c r="CY276" s="116"/>
      <c r="CZ276" s="116"/>
      <c r="DA276" s="116"/>
      <c r="DB276" s="116"/>
      <c r="DC276" s="116"/>
      <c r="DD276" s="116"/>
      <c r="DE276" s="116"/>
      <c r="DF276" s="116"/>
      <c r="DG276" s="116"/>
      <c r="DH276" s="116"/>
      <c r="DI276" s="116"/>
      <c r="DJ276" s="116"/>
      <c r="DK276" s="116"/>
      <c r="DL276" s="116"/>
      <c r="DM276" s="116"/>
      <c r="DN276" s="116"/>
      <c r="DO276" s="116"/>
      <c r="DP276" s="116"/>
      <c r="DQ276" s="116"/>
      <c r="DR276" s="116"/>
      <c r="DS276" s="116"/>
      <c r="DT276" s="116"/>
      <c r="DU276" s="116"/>
      <c r="DV276" s="116"/>
      <c r="DW276" s="116"/>
      <c r="DX276" s="116"/>
      <c r="DY276" s="116"/>
      <c r="DZ276" s="116"/>
      <c r="EA276" s="116"/>
      <c r="EB276" s="116"/>
      <c r="EC276" s="116"/>
      <c r="ED276" s="116"/>
      <c r="EE276" s="116"/>
      <c r="EF276" s="116"/>
      <c r="EG276" s="116"/>
      <c r="EH276" s="116"/>
      <c r="EI276" s="116"/>
      <c r="EJ276" s="116"/>
      <c r="EK276" s="116"/>
      <c r="EL276" s="116"/>
      <c r="EM276" s="116"/>
      <c r="EN276" s="116"/>
      <c r="EO276" s="116"/>
      <c r="EP276" s="116"/>
      <c r="EQ276" s="116"/>
      <c r="ER276" s="116"/>
      <c r="ES276" s="116"/>
      <c r="ET276" s="116"/>
      <c r="EU276" s="116"/>
      <c r="EV276" s="116"/>
      <c r="EW276" s="116"/>
      <c r="EX276" s="116"/>
      <c r="EY276" s="116"/>
      <c r="EZ276" s="116"/>
      <c r="FA276" s="116"/>
      <c r="FB276" s="116"/>
      <c r="FC276" s="116"/>
      <c r="FD276" s="116"/>
      <c r="FE276" s="116"/>
      <c r="FF276" s="116"/>
      <c r="FG276" s="116"/>
      <c r="FH276" s="116"/>
      <c r="FI276" s="116"/>
      <c r="FJ276" s="116"/>
      <c r="FK276" s="116"/>
      <c r="FL276" s="116"/>
      <c r="FM276" s="116"/>
      <c r="FN276" s="116"/>
      <c r="FO276" s="116"/>
      <c r="FP276" s="116"/>
      <c r="FQ276" s="116"/>
      <c r="FR276" s="116"/>
      <c r="FS276" s="116"/>
      <c r="FT276" s="116"/>
      <c r="FU276" s="116"/>
      <c r="FV276" s="116"/>
      <c r="FW276" s="116"/>
      <c r="FX276" s="116"/>
      <c r="FY276" s="116"/>
      <c r="FZ276" s="116"/>
      <c r="GA276" s="116"/>
      <c r="GB276" s="116"/>
      <c r="GC276" s="116"/>
      <c r="GD276" s="116"/>
      <c r="GE276" s="116"/>
      <c r="GF276" s="116"/>
      <c r="GG276" s="116"/>
      <c r="GH276" s="116"/>
      <c r="GI276" s="116"/>
      <c r="GJ276" s="116"/>
      <c r="GK276" s="116"/>
      <c r="GL276" s="116"/>
      <c r="GM276" s="116"/>
      <c r="GN276" s="116"/>
    </row>
    <row r="277" spans="1:196" s="117" customFormat="1" ht="19.5" customHeight="1">
      <c r="A277" s="118"/>
      <c r="B277" s="119"/>
      <c r="C277" s="137"/>
      <c r="D277" s="120"/>
      <c r="E277" s="137"/>
      <c r="F277" s="120"/>
      <c r="G277" s="216"/>
      <c r="H277" s="110"/>
      <c r="I277" s="118"/>
      <c r="K277" s="175"/>
      <c r="L277" s="121"/>
      <c r="M277" s="175"/>
      <c r="N277" s="121"/>
      <c r="O277" s="175"/>
      <c r="P277" s="121"/>
      <c r="Q277" s="175"/>
      <c r="R277" s="121"/>
      <c r="S277" s="121"/>
      <c r="T277" s="121"/>
      <c r="U277" s="160"/>
      <c r="V277" s="121"/>
      <c r="W277" s="121"/>
      <c r="X277" s="122"/>
      <c r="Y277" s="122"/>
      <c r="Z277" s="122"/>
    </row>
    <row r="278" spans="1:196" s="117" customFormat="1" ht="19.5" customHeight="1">
      <c r="A278" s="118"/>
      <c r="B278" s="119"/>
      <c r="C278" s="137"/>
      <c r="D278" s="120"/>
      <c r="E278" s="137"/>
      <c r="F278" s="120"/>
      <c r="G278" s="217"/>
      <c r="H278" s="110"/>
      <c r="I278" s="118"/>
      <c r="K278" s="175"/>
      <c r="L278" s="121"/>
      <c r="M278" s="175"/>
      <c r="N278" s="121"/>
      <c r="O278" s="175"/>
      <c r="P278" s="121"/>
      <c r="Q278" s="175"/>
      <c r="R278" s="123"/>
      <c r="S278" s="123"/>
      <c r="T278" s="123"/>
      <c r="U278" s="161"/>
      <c r="V278" s="121"/>
      <c r="W278" s="121"/>
      <c r="X278" s="122"/>
      <c r="Y278" s="122"/>
      <c r="Z278" s="122"/>
    </row>
    <row r="279" spans="1:196" s="117" customFormat="1" ht="19.5" customHeight="1">
      <c r="A279" s="12"/>
      <c r="B279" s="107"/>
      <c r="C279" s="204"/>
      <c r="D279" s="203"/>
      <c r="E279" s="169"/>
      <c r="F279" s="107"/>
      <c r="G279" s="218"/>
      <c r="H279" s="203"/>
      <c r="I279" s="203"/>
      <c r="J279" s="203"/>
      <c r="K279" s="203"/>
      <c r="L279" s="203"/>
      <c r="M279" s="203"/>
      <c r="N279" s="203"/>
      <c r="O279" s="203"/>
      <c r="P279" s="114"/>
      <c r="Q279" s="180"/>
      <c r="R279" s="111"/>
      <c r="S279" s="111"/>
      <c r="T279" s="111"/>
      <c r="U279" s="158"/>
      <c r="V279" s="115"/>
      <c r="W279" s="116"/>
      <c r="X279" s="112"/>
      <c r="Y279" s="112"/>
      <c r="Z279" s="112"/>
      <c r="AO279" s="116"/>
      <c r="AP279" s="116"/>
      <c r="AQ279" s="116"/>
      <c r="AR279" s="116"/>
      <c r="AS279" s="116"/>
      <c r="AT279" s="116"/>
      <c r="AU279" s="116"/>
      <c r="AV279" s="116"/>
      <c r="AW279" s="116"/>
      <c r="AX279" s="116"/>
      <c r="AY279" s="116"/>
      <c r="AZ279" s="116"/>
      <c r="BA279" s="116"/>
      <c r="BB279" s="116"/>
      <c r="BC279" s="116"/>
      <c r="BD279" s="116"/>
      <c r="BE279" s="116"/>
      <c r="BF279" s="116"/>
      <c r="BG279" s="116"/>
      <c r="BH279" s="116"/>
      <c r="BI279" s="116"/>
      <c r="BJ279" s="116"/>
      <c r="BK279" s="116"/>
      <c r="BL279" s="116"/>
      <c r="BM279" s="116"/>
      <c r="BN279" s="116"/>
      <c r="BO279" s="116"/>
      <c r="BP279" s="116"/>
      <c r="BQ279" s="116"/>
      <c r="BR279" s="116"/>
      <c r="BS279" s="116"/>
      <c r="BT279" s="116"/>
      <c r="BU279" s="116"/>
      <c r="BV279" s="116"/>
      <c r="BW279" s="116"/>
      <c r="BX279" s="116"/>
      <c r="BY279" s="116"/>
      <c r="BZ279" s="116"/>
      <c r="CA279" s="116"/>
      <c r="CB279" s="116"/>
      <c r="CC279" s="116"/>
      <c r="CD279" s="116"/>
      <c r="CE279" s="116"/>
      <c r="CF279" s="116"/>
      <c r="CG279" s="116"/>
      <c r="CH279" s="116"/>
      <c r="CI279" s="116"/>
      <c r="CJ279" s="116"/>
      <c r="CK279" s="116"/>
      <c r="CL279" s="116"/>
      <c r="CM279" s="116"/>
      <c r="CN279" s="116"/>
      <c r="CO279" s="116"/>
      <c r="CP279" s="116"/>
      <c r="CQ279" s="116"/>
      <c r="CR279" s="116"/>
      <c r="CS279" s="116"/>
      <c r="CT279" s="116"/>
      <c r="CU279" s="116"/>
      <c r="CV279" s="116"/>
      <c r="CW279" s="116"/>
      <c r="CX279" s="116"/>
      <c r="CY279" s="116"/>
      <c r="CZ279" s="116"/>
      <c r="DA279" s="116"/>
      <c r="DB279" s="116"/>
      <c r="DC279" s="116"/>
      <c r="DD279" s="116"/>
      <c r="DE279" s="116"/>
      <c r="DF279" s="116"/>
      <c r="DG279" s="116"/>
      <c r="DH279" s="116"/>
      <c r="DI279" s="116"/>
      <c r="DJ279" s="116"/>
      <c r="DK279" s="116"/>
      <c r="DL279" s="116"/>
      <c r="DM279" s="116"/>
      <c r="DN279" s="116"/>
      <c r="DO279" s="116"/>
      <c r="DP279" s="116"/>
      <c r="DQ279" s="116"/>
      <c r="DR279" s="116"/>
      <c r="DS279" s="116"/>
      <c r="DT279" s="116"/>
      <c r="DU279" s="116"/>
      <c r="DV279" s="116"/>
      <c r="DW279" s="116"/>
      <c r="DX279" s="116"/>
      <c r="DY279" s="116"/>
      <c r="DZ279" s="116"/>
      <c r="EA279" s="116"/>
      <c r="EB279" s="116"/>
      <c r="EC279" s="116"/>
      <c r="ED279" s="116"/>
      <c r="EE279" s="116"/>
      <c r="EF279" s="116"/>
      <c r="EG279" s="116"/>
      <c r="EH279" s="116"/>
      <c r="EI279" s="116"/>
      <c r="EJ279" s="116"/>
      <c r="EK279" s="116"/>
      <c r="EL279" s="116"/>
      <c r="EM279" s="116"/>
      <c r="EN279" s="116"/>
      <c r="EO279" s="116"/>
      <c r="EP279" s="116"/>
      <c r="EQ279" s="116"/>
      <c r="ER279" s="116"/>
      <c r="ES279" s="116"/>
      <c r="ET279" s="116"/>
      <c r="EU279" s="116"/>
      <c r="EV279" s="116"/>
      <c r="EW279" s="116"/>
      <c r="EX279" s="116"/>
      <c r="EY279" s="116"/>
      <c r="EZ279" s="116"/>
      <c r="FA279" s="116"/>
      <c r="FB279" s="116"/>
      <c r="FC279" s="116"/>
      <c r="FD279" s="116"/>
      <c r="FE279" s="116"/>
      <c r="FF279" s="116"/>
      <c r="FG279" s="116"/>
      <c r="FH279" s="116"/>
      <c r="FI279" s="116"/>
      <c r="FJ279" s="116"/>
      <c r="FK279" s="116"/>
      <c r="FL279" s="116"/>
      <c r="FM279" s="116"/>
      <c r="FN279" s="116"/>
      <c r="FO279" s="116"/>
      <c r="FP279" s="116"/>
      <c r="FQ279" s="116"/>
      <c r="FR279" s="116"/>
      <c r="FS279" s="116"/>
      <c r="FT279" s="116"/>
      <c r="FU279" s="116"/>
      <c r="FV279" s="116"/>
      <c r="FW279" s="116"/>
      <c r="FX279" s="116"/>
      <c r="FY279" s="116"/>
      <c r="FZ279" s="116"/>
      <c r="GA279" s="116"/>
      <c r="GB279" s="116"/>
      <c r="GC279" s="116"/>
      <c r="GD279" s="116"/>
      <c r="GE279" s="116"/>
      <c r="GF279" s="116"/>
      <c r="GG279" s="116"/>
      <c r="GH279" s="116"/>
      <c r="GI279" s="116"/>
      <c r="GJ279" s="116"/>
      <c r="GK279" s="116"/>
      <c r="GL279" s="116"/>
      <c r="GM279" s="116"/>
      <c r="GN279" s="116"/>
    </row>
    <row r="280" spans="1:196" s="117" customFormat="1" ht="24.75" customHeight="1">
      <c r="A280" s="118"/>
      <c r="B280" s="119"/>
      <c r="C280" s="237" t="s">
        <v>657</v>
      </c>
      <c r="D280" s="237"/>
      <c r="E280" s="239"/>
      <c r="F280" s="237"/>
      <c r="G280" s="239"/>
      <c r="H280" s="239"/>
      <c r="I280" s="118"/>
      <c r="K280" s="175"/>
      <c r="L280" s="121"/>
      <c r="M280" s="175"/>
      <c r="N280" s="121"/>
      <c r="O280" s="237" t="s">
        <v>774</v>
      </c>
      <c r="P280" s="237"/>
      <c r="Q280" s="237"/>
      <c r="R280" s="237"/>
      <c r="S280" s="237"/>
      <c r="T280" s="237"/>
      <c r="U280" s="160"/>
      <c r="V280" s="121"/>
      <c r="W280" s="121"/>
      <c r="X280" s="122"/>
      <c r="Y280" s="122"/>
      <c r="Z280" s="122"/>
    </row>
    <row r="281" spans="1:196">
      <c r="G281" s="214"/>
    </row>
    <row r="282" spans="1:196" ht="27.75" hidden="1" customHeight="1">
      <c r="D282" s="124" t="s">
        <v>261</v>
      </c>
      <c r="E282" s="124" t="s">
        <v>332</v>
      </c>
      <c r="F282" s="124"/>
      <c r="G282"/>
      <c r="H282" s="125" t="s">
        <v>281</v>
      </c>
      <c r="I282" s="126" t="s">
        <v>333</v>
      </c>
      <c r="J282" s="127"/>
      <c r="K282" s="127"/>
      <c r="L282" s="127"/>
      <c r="M282" s="127"/>
      <c r="N282" s="127"/>
      <c r="O282" s="127"/>
      <c r="P282" s="127"/>
      <c r="Q282" s="127"/>
      <c r="R282" s="128" t="s">
        <v>334</v>
      </c>
      <c r="S282" s="98"/>
      <c r="T282" s="98"/>
      <c r="U282" s="162"/>
      <c r="AA282" s="101"/>
    </row>
    <row r="283" spans="1:196" ht="27.75" hidden="1" customHeight="1">
      <c r="D283" s="130" t="s">
        <v>335</v>
      </c>
      <c r="E283" s="170"/>
      <c r="F283" s="130"/>
      <c r="G283" s="213" t="s">
        <v>784</v>
      </c>
      <c r="H283" s="130"/>
      <c r="I283" s="130"/>
      <c r="J283" s="131"/>
      <c r="K283" s="132"/>
      <c r="L283" s="131"/>
      <c r="M283" s="131"/>
      <c r="N283" s="131"/>
      <c r="O283" s="131"/>
      <c r="P283" s="131"/>
      <c r="Q283" s="131"/>
      <c r="R283" s="131"/>
      <c r="S283" s="131"/>
      <c r="T283" s="133"/>
      <c r="U283" s="163"/>
      <c r="AA283" s="134"/>
    </row>
    <row r="284" spans="1:196">
      <c r="G284"/>
    </row>
    <row r="285" spans="1:196" ht="23.25">
      <c r="G285" s="215"/>
    </row>
  </sheetData>
  <autoFilter ref="A9:U270"/>
  <sortState ref="A10:GN270">
    <sortCondition ref="F10:F270"/>
  </sortState>
  <mergeCells count="27">
    <mergeCell ref="A5:U5"/>
    <mergeCell ref="B1:F1"/>
    <mergeCell ref="M1:U1"/>
    <mergeCell ref="B2:F2"/>
    <mergeCell ref="M2:U2"/>
    <mergeCell ref="A4:U4"/>
    <mergeCell ref="A7:A8"/>
    <mergeCell ref="B7:B8"/>
    <mergeCell ref="C7:C8"/>
    <mergeCell ref="D7:D8"/>
    <mergeCell ref="E7:E8"/>
    <mergeCell ref="C280:H280"/>
    <mergeCell ref="O280:T280"/>
    <mergeCell ref="S7:S8"/>
    <mergeCell ref="T7:T8"/>
    <mergeCell ref="U7:U8"/>
    <mergeCell ref="B272:T272"/>
    <mergeCell ref="O274:T274"/>
    <mergeCell ref="C275:H275"/>
    <mergeCell ref="O275:T275"/>
    <mergeCell ref="G7:H7"/>
    <mergeCell ref="I7:J7"/>
    <mergeCell ref="K7:L7"/>
    <mergeCell ref="M7:N7"/>
    <mergeCell ref="O7:P7"/>
    <mergeCell ref="Q7:R7"/>
    <mergeCell ref="F7:F8"/>
  </mergeCells>
  <printOptions horizontalCentered="1"/>
  <pageMargins left="0.25" right="0.25" top="0.25" bottom="0.3" header="0.3" footer="0.2"/>
  <pageSetup paperSize="8" scale="81" orientation="landscape" r:id="rId1"/>
  <headerFooter>
    <oddFooter>&amp;C&amp;12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S35"/>
  <sheetViews>
    <sheetView topLeftCell="A16" zoomScale="80" zoomScaleNormal="80" workbookViewId="0">
      <selection activeCell="B8" sqref="B8:B20"/>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8" width="9.140625" style="18"/>
    <col min="189" max="189" width="4.7109375" style="18" customWidth="1"/>
    <col min="190" max="190" width="21" style="18" customWidth="1"/>
    <col min="191" max="191" width="20.85546875" style="18" customWidth="1"/>
    <col min="192" max="192" width="12.5703125" style="18" customWidth="1"/>
    <col min="193" max="193" width="11.7109375" style="18" customWidth="1"/>
    <col min="194" max="194" width="3.42578125" style="18" customWidth="1"/>
    <col min="195" max="195" width="5.7109375" style="18" customWidth="1"/>
    <col min="196" max="196" width="6.28515625" style="18" customWidth="1"/>
    <col min="197" max="197" width="4.5703125" style="18" customWidth="1"/>
    <col min="198" max="198" width="0" style="18" hidden="1" customWidth="1"/>
    <col min="199" max="217" width="5.7109375" style="18" customWidth="1"/>
    <col min="218" max="218" width="5" style="18" customWidth="1"/>
    <col min="219" max="219" width="13.5703125" style="18" customWidth="1"/>
    <col min="220" max="220" width="9.140625" style="18" customWidth="1"/>
    <col min="221" max="221" width="8.85546875" style="18" customWidth="1"/>
    <col min="222" max="235" width="0" style="18" hidden="1" customWidth="1"/>
    <col min="236" max="444" width="9.140625" style="18"/>
    <col min="445" max="445" width="4.7109375" style="18" customWidth="1"/>
    <col min="446" max="446" width="21" style="18" customWidth="1"/>
    <col min="447" max="447" width="20.85546875" style="18" customWidth="1"/>
    <col min="448" max="448" width="12.5703125" style="18" customWidth="1"/>
    <col min="449" max="449" width="11.7109375" style="18" customWidth="1"/>
    <col min="450" max="450" width="3.42578125" style="18" customWidth="1"/>
    <col min="451" max="451" width="5.7109375" style="18" customWidth="1"/>
    <col min="452" max="452" width="6.28515625" style="18" customWidth="1"/>
    <col min="453" max="453" width="4.5703125" style="18" customWidth="1"/>
    <col min="454" max="454" width="0" style="18" hidden="1" customWidth="1"/>
    <col min="455" max="473" width="5.7109375" style="18" customWidth="1"/>
    <col min="474" max="474" width="5" style="18" customWidth="1"/>
    <col min="475" max="475" width="13.5703125" style="18" customWidth="1"/>
    <col min="476" max="476" width="9.140625" style="18" customWidth="1"/>
    <col min="477" max="477" width="8.85546875" style="18" customWidth="1"/>
    <col min="478" max="491" width="0" style="18" hidden="1" customWidth="1"/>
    <col min="492" max="700" width="9.140625" style="18"/>
    <col min="701" max="701" width="4.7109375" style="18" customWidth="1"/>
    <col min="702" max="702" width="21" style="18" customWidth="1"/>
    <col min="703" max="703" width="20.85546875" style="18" customWidth="1"/>
    <col min="704" max="704" width="12.5703125" style="18" customWidth="1"/>
    <col min="705" max="705" width="11.7109375" style="18" customWidth="1"/>
    <col min="706" max="706" width="3.42578125" style="18" customWidth="1"/>
    <col min="707" max="707" width="5.7109375" style="18" customWidth="1"/>
    <col min="708" max="708" width="6.28515625" style="18" customWidth="1"/>
    <col min="709" max="709" width="4.5703125" style="18" customWidth="1"/>
    <col min="710" max="710" width="0" style="18" hidden="1" customWidth="1"/>
    <col min="711" max="729" width="5.7109375" style="18" customWidth="1"/>
    <col min="730" max="730" width="5" style="18" customWidth="1"/>
    <col min="731" max="731" width="13.5703125" style="18" customWidth="1"/>
    <col min="732" max="732" width="9.140625" style="18" customWidth="1"/>
    <col min="733" max="733" width="8.85546875" style="18" customWidth="1"/>
    <col min="734" max="747" width="0" style="18" hidden="1" customWidth="1"/>
    <col min="748" max="956" width="9.140625" style="18"/>
    <col min="957" max="957" width="4.7109375" style="18" customWidth="1"/>
    <col min="958" max="958" width="21" style="18" customWidth="1"/>
    <col min="959" max="959" width="20.85546875" style="18" customWidth="1"/>
    <col min="960" max="960" width="12.5703125" style="18" customWidth="1"/>
    <col min="961" max="961" width="11.7109375" style="18" customWidth="1"/>
    <col min="962" max="962" width="3.42578125" style="18" customWidth="1"/>
    <col min="963" max="963" width="5.7109375" style="18" customWidth="1"/>
    <col min="964" max="964" width="6.28515625" style="18" customWidth="1"/>
    <col min="965" max="965" width="4.5703125" style="18" customWidth="1"/>
    <col min="966" max="966" width="0" style="18" hidden="1" customWidth="1"/>
    <col min="967" max="985" width="5.7109375" style="18" customWidth="1"/>
    <col min="986" max="986" width="5" style="18" customWidth="1"/>
    <col min="987" max="987" width="13.5703125" style="18" customWidth="1"/>
    <col min="988" max="988" width="9.140625" style="18" customWidth="1"/>
    <col min="989" max="989" width="8.85546875" style="18" customWidth="1"/>
    <col min="990" max="1003" width="0" style="18" hidden="1" customWidth="1"/>
    <col min="1004" max="1212" width="9.140625" style="18"/>
    <col min="1213" max="1213" width="4.7109375" style="18" customWidth="1"/>
    <col min="1214" max="1214" width="21" style="18" customWidth="1"/>
    <col min="1215" max="1215" width="20.85546875" style="18" customWidth="1"/>
    <col min="1216" max="1216" width="12.5703125" style="18" customWidth="1"/>
    <col min="1217" max="1217" width="11.7109375" style="18" customWidth="1"/>
    <col min="1218" max="1218" width="3.42578125" style="18" customWidth="1"/>
    <col min="1219" max="1219" width="5.7109375" style="18" customWidth="1"/>
    <col min="1220" max="1220" width="6.28515625" style="18" customWidth="1"/>
    <col min="1221" max="1221" width="4.5703125" style="18" customWidth="1"/>
    <col min="1222" max="1222" width="0" style="18" hidden="1" customWidth="1"/>
    <col min="1223" max="1241" width="5.7109375" style="18" customWidth="1"/>
    <col min="1242" max="1242" width="5" style="18" customWidth="1"/>
    <col min="1243" max="1243" width="13.5703125" style="18" customWidth="1"/>
    <col min="1244" max="1244" width="9.140625" style="18" customWidth="1"/>
    <col min="1245" max="1245" width="8.85546875" style="18" customWidth="1"/>
    <col min="1246" max="1259" width="0" style="18" hidden="1" customWidth="1"/>
    <col min="1260" max="1468" width="9.140625" style="18"/>
    <col min="1469" max="1469" width="4.7109375" style="18" customWidth="1"/>
    <col min="1470" max="1470" width="21" style="18" customWidth="1"/>
    <col min="1471" max="1471" width="20.85546875" style="18" customWidth="1"/>
    <col min="1472" max="1472" width="12.5703125" style="18" customWidth="1"/>
    <col min="1473" max="1473" width="11.7109375" style="18" customWidth="1"/>
    <col min="1474" max="1474" width="3.42578125" style="18" customWidth="1"/>
    <col min="1475" max="1475" width="5.7109375" style="18" customWidth="1"/>
    <col min="1476" max="1476" width="6.28515625" style="18" customWidth="1"/>
    <col min="1477" max="1477" width="4.5703125" style="18" customWidth="1"/>
    <col min="1478" max="1478" width="0" style="18" hidden="1" customWidth="1"/>
    <col min="1479" max="1497" width="5.7109375" style="18" customWidth="1"/>
    <col min="1498" max="1498" width="5" style="18" customWidth="1"/>
    <col min="1499" max="1499" width="13.5703125" style="18" customWidth="1"/>
    <col min="1500" max="1500" width="9.140625" style="18" customWidth="1"/>
    <col min="1501" max="1501" width="8.85546875" style="18" customWidth="1"/>
    <col min="1502" max="1515" width="0" style="18" hidden="1" customWidth="1"/>
    <col min="1516" max="1724" width="9.140625" style="18"/>
    <col min="1725" max="1725" width="4.7109375" style="18" customWidth="1"/>
    <col min="1726" max="1726" width="21" style="18" customWidth="1"/>
    <col min="1727" max="1727" width="20.85546875" style="18" customWidth="1"/>
    <col min="1728" max="1728" width="12.5703125" style="18" customWidth="1"/>
    <col min="1729" max="1729" width="11.7109375" style="18" customWidth="1"/>
    <col min="1730" max="1730" width="3.42578125" style="18" customWidth="1"/>
    <col min="1731" max="1731" width="5.7109375" style="18" customWidth="1"/>
    <col min="1732" max="1732" width="6.28515625" style="18" customWidth="1"/>
    <col min="1733" max="1733" width="4.5703125" style="18" customWidth="1"/>
    <col min="1734" max="1734" width="0" style="18" hidden="1" customWidth="1"/>
    <col min="1735" max="1753" width="5.7109375" style="18" customWidth="1"/>
    <col min="1754" max="1754" width="5" style="18" customWidth="1"/>
    <col min="1755" max="1755" width="13.5703125" style="18" customWidth="1"/>
    <col min="1756" max="1756" width="9.140625" style="18" customWidth="1"/>
    <col min="1757" max="1757" width="8.85546875" style="18" customWidth="1"/>
    <col min="1758" max="1771" width="0" style="18" hidden="1" customWidth="1"/>
    <col min="1772" max="1980" width="9.140625" style="18"/>
    <col min="1981" max="1981" width="4.7109375" style="18" customWidth="1"/>
    <col min="1982" max="1982" width="21" style="18" customWidth="1"/>
    <col min="1983" max="1983" width="20.85546875" style="18" customWidth="1"/>
    <col min="1984" max="1984" width="12.5703125" style="18" customWidth="1"/>
    <col min="1985" max="1985" width="11.7109375" style="18" customWidth="1"/>
    <col min="1986" max="1986" width="3.42578125" style="18" customWidth="1"/>
    <col min="1987" max="1987" width="5.7109375" style="18" customWidth="1"/>
    <col min="1988" max="1988" width="6.28515625" style="18" customWidth="1"/>
    <col min="1989" max="1989" width="4.5703125" style="18" customWidth="1"/>
    <col min="1990" max="1990" width="0" style="18" hidden="1" customWidth="1"/>
    <col min="1991" max="2009" width="5.7109375" style="18" customWidth="1"/>
    <col min="2010" max="2010" width="5" style="18" customWidth="1"/>
    <col min="2011" max="2011" width="13.5703125" style="18" customWidth="1"/>
    <col min="2012" max="2012" width="9.140625" style="18" customWidth="1"/>
    <col min="2013" max="2013" width="8.85546875" style="18" customWidth="1"/>
    <col min="2014" max="2027" width="0" style="18" hidden="1" customWidth="1"/>
    <col min="2028" max="2236" width="9.140625" style="18"/>
    <col min="2237" max="2237" width="4.7109375" style="18" customWidth="1"/>
    <col min="2238" max="2238" width="21" style="18" customWidth="1"/>
    <col min="2239" max="2239" width="20.85546875" style="18" customWidth="1"/>
    <col min="2240" max="2240" width="12.5703125" style="18" customWidth="1"/>
    <col min="2241" max="2241" width="11.7109375" style="18" customWidth="1"/>
    <col min="2242" max="2242" width="3.42578125" style="18" customWidth="1"/>
    <col min="2243" max="2243" width="5.7109375" style="18" customWidth="1"/>
    <col min="2244" max="2244" width="6.28515625" style="18" customWidth="1"/>
    <col min="2245" max="2245" width="4.5703125" style="18" customWidth="1"/>
    <col min="2246" max="2246" width="0" style="18" hidden="1" customWidth="1"/>
    <col min="2247" max="2265" width="5.7109375" style="18" customWidth="1"/>
    <col min="2266" max="2266" width="5" style="18" customWidth="1"/>
    <col min="2267" max="2267" width="13.5703125" style="18" customWidth="1"/>
    <col min="2268" max="2268" width="9.140625" style="18" customWidth="1"/>
    <col min="2269" max="2269" width="8.85546875" style="18" customWidth="1"/>
    <col min="2270" max="2283" width="0" style="18" hidden="1" customWidth="1"/>
    <col min="2284" max="2492" width="9.140625" style="18"/>
    <col min="2493" max="2493" width="4.7109375" style="18" customWidth="1"/>
    <col min="2494" max="2494" width="21" style="18" customWidth="1"/>
    <col min="2495" max="2495" width="20.85546875" style="18" customWidth="1"/>
    <col min="2496" max="2496" width="12.5703125" style="18" customWidth="1"/>
    <col min="2497" max="2497" width="11.7109375" style="18" customWidth="1"/>
    <col min="2498" max="2498" width="3.42578125" style="18" customWidth="1"/>
    <col min="2499" max="2499" width="5.7109375" style="18" customWidth="1"/>
    <col min="2500" max="2500" width="6.28515625" style="18" customWidth="1"/>
    <col min="2501" max="2501" width="4.5703125" style="18" customWidth="1"/>
    <col min="2502" max="2502" width="0" style="18" hidden="1" customWidth="1"/>
    <col min="2503" max="2521" width="5.7109375" style="18" customWidth="1"/>
    <col min="2522" max="2522" width="5" style="18" customWidth="1"/>
    <col min="2523" max="2523" width="13.5703125" style="18" customWidth="1"/>
    <col min="2524" max="2524" width="9.140625" style="18" customWidth="1"/>
    <col min="2525" max="2525" width="8.85546875" style="18" customWidth="1"/>
    <col min="2526" max="2539" width="0" style="18" hidden="1" customWidth="1"/>
    <col min="2540" max="2748" width="9.140625" style="18"/>
    <col min="2749" max="2749" width="4.7109375" style="18" customWidth="1"/>
    <col min="2750" max="2750" width="21" style="18" customWidth="1"/>
    <col min="2751" max="2751" width="20.85546875" style="18" customWidth="1"/>
    <col min="2752" max="2752" width="12.5703125" style="18" customWidth="1"/>
    <col min="2753" max="2753" width="11.7109375" style="18" customWidth="1"/>
    <col min="2754" max="2754" width="3.42578125" style="18" customWidth="1"/>
    <col min="2755" max="2755" width="5.7109375" style="18" customWidth="1"/>
    <col min="2756" max="2756" width="6.28515625" style="18" customWidth="1"/>
    <col min="2757" max="2757" width="4.5703125" style="18" customWidth="1"/>
    <col min="2758" max="2758" width="0" style="18" hidden="1" customWidth="1"/>
    <col min="2759" max="2777" width="5.7109375" style="18" customWidth="1"/>
    <col min="2778" max="2778" width="5" style="18" customWidth="1"/>
    <col min="2779" max="2779" width="13.5703125" style="18" customWidth="1"/>
    <col min="2780" max="2780" width="9.140625" style="18" customWidth="1"/>
    <col min="2781" max="2781" width="8.85546875" style="18" customWidth="1"/>
    <col min="2782" max="2795" width="0" style="18" hidden="1" customWidth="1"/>
    <col min="2796" max="3004" width="9.140625" style="18"/>
    <col min="3005" max="3005" width="4.7109375" style="18" customWidth="1"/>
    <col min="3006" max="3006" width="21" style="18" customWidth="1"/>
    <col min="3007" max="3007" width="20.85546875" style="18" customWidth="1"/>
    <col min="3008" max="3008" width="12.5703125" style="18" customWidth="1"/>
    <col min="3009" max="3009" width="11.7109375" style="18" customWidth="1"/>
    <col min="3010" max="3010" width="3.42578125" style="18" customWidth="1"/>
    <col min="3011" max="3011" width="5.7109375" style="18" customWidth="1"/>
    <col min="3012" max="3012" width="6.28515625" style="18" customWidth="1"/>
    <col min="3013" max="3013" width="4.5703125" style="18" customWidth="1"/>
    <col min="3014" max="3014" width="0" style="18" hidden="1" customWidth="1"/>
    <col min="3015" max="3033" width="5.7109375" style="18" customWidth="1"/>
    <col min="3034" max="3034" width="5" style="18" customWidth="1"/>
    <col min="3035" max="3035" width="13.5703125" style="18" customWidth="1"/>
    <col min="3036" max="3036" width="9.140625" style="18" customWidth="1"/>
    <col min="3037" max="3037" width="8.85546875" style="18" customWidth="1"/>
    <col min="3038" max="3051" width="0" style="18" hidden="1" customWidth="1"/>
    <col min="3052" max="3260" width="9.140625" style="18"/>
    <col min="3261" max="3261" width="4.7109375" style="18" customWidth="1"/>
    <col min="3262" max="3262" width="21" style="18" customWidth="1"/>
    <col min="3263" max="3263" width="20.85546875" style="18" customWidth="1"/>
    <col min="3264" max="3264" width="12.5703125" style="18" customWidth="1"/>
    <col min="3265" max="3265" width="11.7109375" style="18" customWidth="1"/>
    <col min="3266" max="3266" width="3.42578125" style="18" customWidth="1"/>
    <col min="3267" max="3267" width="5.7109375" style="18" customWidth="1"/>
    <col min="3268" max="3268" width="6.28515625" style="18" customWidth="1"/>
    <col min="3269" max="3269" width="4.5703125" style="18" customWidth="1"/>
    <col min="3270" max="3270" width="0" style="18" hidden="1" customWidth="1"/>
    <col min="3271" max="3289" width="5.7109375" style="18" customWidth="1"/>
    <col min="3290" max="3290" width="5" style="18" customWidth="1"/>
    <col min="3291" max="3291" width="13.5703125" style="18" customWidth="1"/>
    <col min="3292" max="3292" width="9.140625" style="18" customWidth="1"/>
    <col min="3293" max="3293" width="8.85546875" style="18" customWidth="1"/>
    <col min="3294" max="3307" width="0" style="18" hidden="1" customWidth="1"/>
    <col min="3308" max="3516" width="9.140625" style="18"/>
    <col min="3517" max="3517" width="4.7109375" style="18" customWidth="1"/>
    <col min="3518" max="3518" width="21" style="18" customWidth="1"/>
    <col min="3519" max="3519" width="20.85546875" style="18" customWidth="1"/>
    <col min="3520" max="3520" width="12.5703125" style="18" customWidth="1"/>
    <col min="3521" max="3521" width="11.7109375" style="18" customWidth="1"/>
    <col min="3522" max="3522" width="3.42578125" style="18" customWidth="1"/>
    <col min="3523" max="3523" width="5.7109375" style="18" customWidth="1"/>
    <col min="3524" max="3524" width="6.28515625" style="18" customWidth="1"/>
    <col min="3525" max="3525" width="4.5703125" style="18" customWidth="1"/>
    <col min="3526" max="3526" width="0" style="18" hidden="1" customWidth="1"/>
    <col min="3527" max="3545" width="5.7109375" style="18" customWidth="1"/>
    <col min="3546" max="3546" width="5" style="18" customWidth="1"/>
    <col min="3547" max="3547" width="13.5703125" style="18" customWidth="1"/>
    <col min="3548" max="3548" width="9.140625" style="18" customWidth="1"/>
    <col min="3549" max="3549" width="8.85546875" style="18" customWidth="1"/>
    <col min="3550" max="3563" width="0" style="18" hidden="1" customWidth="1"/>
    <col min="3564" max="3772" width="9.140625" style="18"/>
    <col min="3773" max="3773" width="4.7109375" style="18" customWidth="1"/>
    <col min="3774" max="3774" width="21" style="18" customWidth="1"/>
    <col min="3775" max="3775" width="20.85546875" style="18" customWidth="1"/>
    <col min="3776" max="3776" width="12.5703125" style="18" customWidth="1"/>
    <col min="3777" max="3777" width="11.7109375" style="18" customWidth="1"/>
    <col min="3778" max="3778" width="3.42578125" style="18" customWidth="1"/>
    <col min="3779" max="3779" width="5.7109375" style="18" customWidth="1"/>
    <col min="3780" max="3780" width="6.28515625" style="18" customWidth="1"/>
    <col min="3781" max="3781" width="4.5703125" style="18" customWidth="1"/>
    <col min="3782" max="3782" width="0" style="18" hidden="1" customWidth="1"/>
    <col min="3783" max="3801" width="5.7109375" style="18" customWidth="1"/>
    <col min="3802" max="3802" width="5" style="18" customWidth="1"/>
    <col min="3803" max="3803" width="13.5703125" style="18" customWidth="1"/>
    <col min="3804" max="3804" width="9.140625" style="18" customWidth="1"/>
    <col min="3805" max="3805" width="8.85546875" style="18" customWidth="1"/>
    <col min="3806" max="3819" width="0" style="18" hidden="1" customWidth="1"/>
    <col min="3820" max="4028" width="9.140625" style="18"/>
    <col min="4029" max="4029" width="4.7109375" style="18" customWidth="1"/>
    <col min="4030" max="4030" width="21" style="18" customWidth="1"/>
    <col min="4031" max="4031" width="20.85546875" style="18" customWidth="1"/>
    <col min="4032" max="4032" width="12.5703125" style="18" customWidth="1"/>
    <col min="4033" max="4033" width="11.7109375" style="18" customWidth="1"/>
    <col min="4034" max="4034" width="3.42578125" style="18" customWidth="1"/>
    <col min="4035" max="4035" width="5.7109375" style="18" customWidth="1"/>
    <col min="4036" max="4036" width="6.28515625" style="18" customWidth="1"/>
    <col min="4037" max="4037" width="4.5703125" style="18" customWidth="1"/>
    <col min="4038" max="4038" width="0" style="18" hidden="1" customWidth="1"/>
    <col min="4039" max="4057" width="5.7109375" style="18" customWidth="1"/>
    <col min="4058" max="4058" width="5" style="18" customWidth="1"/>
    <col min="4059" max="4059" width="13.5703125" style="18" customWidth="1"/>
    <col min="4060" max="4060" width="9.140625" style="18" customWidth="1"/>
    <col min="4061" max="4061" width="8.85546875" style="18" customWidth="1"/>
    <col min="4062" max="4075" width="0" style="18" hidden="1" customWidth="1"/>
    <col min="4076" max="4284" width="9.140625" style="18"/>
    <col min="4285" max="4285" width="4.7109375" style="18" customWidth="1"/>
    <col min="4286" max="4286" width="21" style="18" customWidth="1"/>
    <col min="4287" max="4287" width="20.85546875" style="18" customWidth="1"/>
    <col min="4288" max="4288" width="12.5703125" style="18" customWidth="1"/>
    <col min="4289" max="4289" width="11.7109375" style="18" customWidth="1"/>
    <col min="4290" max="4290" width="3.42578125" style="18" customWidth="1"/>
    <col min="4291" max="4291" width="5.7109375" style="18" customWidth="1"/>
    <col min="4292" max="4292" width="6.28515625" style="18" customWidth="1"/>
    <col min="4293" max="4293" width="4.5703125" style="18" customWidth="1"/>
    <col min="4294" max="4294" width="0" style="18" hidden="1" customWidth="1"/>
    <col min="4295" max="4313" width="5.7109375" style="18" customWidth="1"/>
    <col min="4314" max="4314" width="5" style="18" customWidth="1"/>
    <col min="4315" max="4315" width="13.5703125" style="18" customWidth="1"/>
    <col min="4316" max="4316" width="9.140625" style="18" customWidth="1"/>
    <col min="4317" max="4317" width="8.85546875" style="18" customWidth="1"/>
    <col min="4318" max="4331" width="0" style="18" hidden="1" customWidth="1"/>
    <col min="4332" max="4540" width="9.140625" style="18"/>
    <col min="4541" max="4541" width="4.7109375" style="18" customWidth="1"/>
    <col min="4542" max="4542" width="21" style="18" customWidth="1"/>
    <col min="4543" max="4543" width="20.85546875" style="18" customWidth="1"/>
    <col min="4544" max="4544" width="12.5703125" style="18" customWidth="1"/>
    <col min="4545" max="4545" width="11.7109375" style="18" customWidth="1"/>
    <col min="4546" max="4546" width="3.42578125" style="18" customWidth="1"/>
    <col min="4547" max="4547" width="5.7109375" style="18" customWidth="1"/>
    <col min="4548" max="4548" width="6.28515625" style="18" customWidth="1"/>
    <col min="4549" max="4549" width="4.5703125" style="18" customWidth="1"/>
    <col min="4550" max="4550" width="0" style="18" hidden="1" customWidth="1"/>
    <col min="4551" max="4569" width="5.7109375" style="18" customWidth="1"/>
    <col min="4570" max="4570" width="5" style="18" customWidth="1"/>
    <col min="4571" max="4571" width="13.5703125" style="18" customWidth="1"/>
    <col min="4572" max="4572" width="9.140625" style="18" customWidth="1"/>
    <col min="4573" max="4573" width="8.85546875" style="18" customWidth="1"/>
    <col min="4574" max="4587" width="0" style="18" hidden="1" customWidth="1"/>
    <col min="4588" max="4796" width="9.140625" style="18"/>
    <col min="4797" max="4797" width="4.7109375" style="18" customWidth="1"/>
    <col min="4798" max="4798" width="21" style="18" customWidth="1"/>
    <col min="4799" max="4799" width="20.85546875" style="18" customWidth="1"/>
    <col min="4800" max="4800" width="12.5703125" style="18" customWidth="1"/>
    <col min="4801" max="4801" width="11.7109375" style="18" customWidth="1"/>
    <col min="4802" max="4802" width="3.42578125" style="18" customWidth="1"/>
    <col min="4803" max="4803" width="5.7109375" style="18" customWidth="1"/>
    <col min="4804" max="4804" width="6.28515625" style="18" customWidth="1"/>
    <col min="4805" max="4805" width="4.5703125" style="18" customWidth="1"/>
    <col min="4806" max="4806" width="0" style="18" hidden="1" customWidth="1"/>
    <col min="4807" max="4825" width="5.7109375" style="18" customWidth="1"/>
    <col min="4826" max="4826" width="5" style="18" customWidth="1"/>
    <col min="4827" max="4827" width="13.5703125" style="18" customWidth="1"/>
    <col min="4828" max="4828" width="9.140625" style="18" customWidth="1"/>
    <col min="4829" max="4829" width="8.85546875" style="18" customWidth="1"/>
    <col min="4830" max="4843" width="0" style="18" hidden="1" customWidth="1"/>
    <col min="4844" max="5052" width="9.140625" style="18"/>
    <col min="5053" max="5053" width="4.7109375" style="18" customWidth="1"/>
    <col min="5054" max="5054" width="21" style="18" customWidth="1"/>
    <col min="5055" max="5055" width="20.85546875" style="18" customWidth="1"/>
    <col min="5056" max="5056" width="12.5703125" style="18" customWidth="1"/>
    <col min="5057" max="5057" width="11.7109375" style="18" customWidth="1"/>
    <col min="5058" max="5058" width="3.42578125" style="18" customWidth="1"/>
    <col min="5059" max="5059" width="5.7109375" style="18" customWidth="1"/>
    <col min="5060" max="5060" width="6.28515625" style="18" customWidth="1"/>
    <col min="5061" max="5061" width="4.5703125" style="18" customWidth="1"/>
    <col min="5062" max="5062" width="0" style="18" hidden="1" customWidth="1"/>
    <col min="5063" max="5081" width="5.7109375" style="18" customWidth="1"/>
    <col min="5082" max="5082" width="5" style="18" customWidth="1"/>
    <col min="5083" max="5083" width="13.5703125" style="18" customWidth="1"/>
    <col min="5084" max="5084" width="9.140625" style="18" customWidth="1"/>
    <col min="5085" max="5085" width="8.85546875" style="18" customWidth="1"/>
    <col min="5086" max="5099" width="0" style="18" hidden="1" customWidth="1"/>
    <col min="5100" max="5308" width="9.140625" style="18"/>
    <col min="5309" max="5309" width="4.7109375" style="18" customWidth="1"/>
    <col min="5310" max="5310" width="21" style="18" customWidth="1"/>
    <col min="5311" max="5311" width="20.85546875" style="18" customWidth="1"/>
    <col min="5312" max="5312" width="12.5703125" style="18" customWidth="1"/>
    <col min="5313" max="5313" width="11.7109375" style="18" customWidth="1"/>
    <col min="5314" max="5314" width="3.42578125" style="18" customWidth="1"/>
    <col min="5315" max="5315" width="5.7109375" style="18" customWidth="1"/>
    <col min="5316" max="5316" width="6.28515625" style="18" customWidth="1"/>
    <col min="5317" max="5317" width="4.5703125" style="18" customWidth="1"/>
    <col min="5318" max="5318" width="0" style="18" hidden="1" customWidth="1"/>
    <col min="5319" max="5337" width="5.7109375" style="18" customWidth="1"/>
    <col min="5338" max="5338" width="5" style="18" customWidth="1"/>
    <col min="5339" max="5339" width="13.5703125" style="18" customWidth="1"/>
    <col min="5340" max="5340" width="9.140625" style="18" customWidth="1"/>
    <col min="5341" max="5341" width="8.85546875" style="18" customWidth="1"/>
    <col min="5342" max="5355" width="0" style="18" hidden="1" customWidth="1"/>
    <col min="5356" max="5564" width="9.140625" style="18"/>
    <col min="5565" max="5565" width="4.7109375" style="18" customWidth="1"/>
    <col min="5566" max="5566" width="21" style="18" customWidth="1"/>
    <col min="5567" max="5567" width="20.85546875" style="18" customWidth="1"/>
    <col min="5568" max="5568" width="12.5703125" style="18" customWidth="1"/>
    <col min="5569" max="5569" width="11.7109375" style="18" customWidth="1"/>
    <col min="5570" max="5570" width="3.42578125" style="18" customWidth="1"/>
    <col min="5571" max="5571" width="5.7109375" style="18" customWidth="1"/>
    <col min="5572" max="5572" width="6.28515625" style="18" customWidth="1"/>
    <col min="5573" max="5573" width="4.5703125" style="18" customWidth="1"/>
    <col min="5574" max="5574" width="0" style="18" hidden="1" customWidth="1"/>
    <col min="5575" max="5593" width="5.7109375" style="18" customWidth="1"/>
    <col min="5594" max="5594" width="5" style="18" customWidth="1"/>
    <col min="5595" max="5595" width="13.5703125" style="18" customWidth="1"/>
    <col min="5596" max="5596" width="9.140625" style="18" customWidth="1"/>
    <col min="5597" max="5597" width="8.85546875" style="18" customWidth="1"/>
    <col min="5598" max="5611" width="0" style="18" hidden="1" customWidth="1"/>
    <col min="5612" max="5820" width="9.140625" style="18"/>
    <col min="5821" max="5821" width="4.7109375" style="18" customWidth="1"/>
    <col min="5822" max="5822" width="21" style="18" customWidth="1"/>
    <col min="5823" max="5823" width="20.85546875" style="18" customWidth="1"/>
    <col min="5824" max="5824" width="12.5703125" style="18" customWidth="1"/>
    <col min="5825" max="5825" width="11.7109375" style="18" customWidth="1"/>
    <col min="5826" max="5826" width="3.42578125" style="18" customWidth="1"/>
    <col min="5827" max="5827" width="5.7109375" style="18" customWidth="1"/>
    <col min="5828" max="5828" width="6.28515625" style="18" customWidth="1"/>
    <col min="5829" max="5829" width="4.5703125" style="18" customWidth="1"/>
    <col min="5830" max="5830" width="0" style="18" hidden="1" customWidth="1"/>
    <col min="5831" max="5849" width="5.7109375" style="18" customWidth="1"/>
    <col min="5850" max="5850" width="5" style="18" customWidth="1"/>
    <col min="5851" max="5851" width="13.5703125" style="18" customWidth="1"/>
    <col min="5852" max="5852" width="9.140625" style="18" customWidth="1"/>
    <col min="5853" max="5853" width="8.85546875" style="18" customWidth="1"/>
    <col min="5854" max="5867" width="0" style="18" hidden="1" customWidth="1"/>
    <col min="5868" max="6076" width="9.140625" style="18"/>
    <col min="6077" max="6077" width="4.7109375" style="18" customWidth="1"/>
    <col min="6078" max="6078" width="21" style="18" customWidth="1"/>
    <col min="6079" max="6079" width="20.85546875" style="18" customWidth="1"/>
    <col min="6080" max="6080" width="12.5703125" style="18" customWidth="1"/>
    <col min="6081" max="6081" width="11.7109375" style="18" customWidth="1"/>
    <col min="6082" max="6082" width="3.42578125" style="18" customWidth="1"/>
    <col min="6083" max="6083" width="5.7109375" style="18" customWidth="1"/>
    <col min="6084" max="6084" width="6.28515625" style="18" customWidth="1"/>
    <col min="6085" max="6085" width="4.5703125" style="18" customWidth="1"/>
    <col min="6086" max="6086" width="0" style="18" hidden="1" customWidth="1"/>
    <col min="6087" max="6105" width="5.7109375" style="18" customWidth="1"/>
    <col min="6106" max="6106" width="5" style="18" customWidth="1"/>
    <col min="6107" max="6107" width="13.5703125" style="18" customWidth="1"/>
    <col min="6108" max="6108" width="9.140625" style="18" customWidth="1"/>
    <col min="6109" max="6109" width="8.85546875" style="18" customWidth="1"/>
    <col min="6110" max="6123" width="0" style="18" hidden="1" customWidth="1"/>
    <col min="6124" max="6332" width="9.140625" style="18"/>
    <col min="6333" max="6333" width="4.7109375" style="18" customWidth="1"/>
    <col min="6334" max="6334" width="21" style="18" customWidth="1"/>
    <col min="6335" max="6335" width="20.85546875" style="18" customWidth="1"/>
    <col min="6336" max="6336" width="12.5703125" style="18" customWidth="1"/>
    <col min="6337" max="6337" width="11.7109375" style="18" customWidth="1"/>
    <col min="6338" max="6338" width="3.42578125" style="18" customWidth="1"/>
    <col min="6339" max="6339" width="5.7109375" style="18" customWidth="1"/>
    <col min="6340" max="6340" width="6.28515625" style="18" customWidth="1"/>
    <col min="6341" max="6341" width="4.5703125" style="18" customWidth="1"/>
    <col min="6342" max="6342" width="0" style="18" hidden="1" customWidth="1"/>
    <col min="6343" max="6361" width="5.7109375" style="18" customWidth="1"/>
    <col min="6362" max="6362" width="5" style="18" customWidth="1"/>
    <col min="6363" max="6363" width="13.5703125" style="18" customWidth="1"/>
    <col min="6364" max="6364" width="9.140625" style="18" customWidth="1"/>
    <col min="6365" max="6365" width="8.85546875" style="18" customWidth="1"/>
    <col min="6366" max="6379" width="0" style="18" hidden="1" customWidth="1"/>
    <col min="6380" max="6588" width="9.140625" style="18"/>
    <col min="6589" max="6589" width="4.7109375" style="18" customWidth="1"/>
    <col min="6590" max="6590" width="21" style="18" customWidth="1"/>
    <col min="6591" max="6591" width="20.85546875" style="18" customWidth="1"/>
    <col min="6592" max="6592" width="12.5703125" style="18" customWidth="1"/>
    <col min="6593" max="6593" width="11.7109375" style="18" customWidth="1"/>
    <col min="6594" max="6594" width="3.42578125" style="18" customWidth="1"/>
    <col min="6595" max="6595" width="5.7109375" style="18" customWidth="1"/>
    <col min="6596" max="6596" width="6.28515625" style="18" customWidth="1"/>
    <col min="6597" max="6597" width="4.5703125" style="18" customWidth="1"/>
    <col min="6598" max="6598" width="0" style="18" hidden="1" customWidth="1"/>
    <col min="6599" max="6617" width="5.7109375" style="18" customWidth="1"/>
    <col min="6618" max="6618" width="5" style="18" customWidth="1"/>
    <col min="6619" max="6619" width="13.5703125" style="18" customWidth="1"/>
    <col min="6620" max="6620" width="9.140625" style="18" customWidth="1"/>
    <col min="6621" max="6621" width="8.85546875" style="18" customWidth="1"/>
    <col min="6622" max="6635" width="0" style="18" hidden="1" customWidth="1"/>
    <col min="6636" max="6844" width="9.140625" style="18"/>
    <col min="6845" max="6845" width="4.7109375" style="18" customWidth="1"/>
    <col min="6846" max="6846" width="21" style="18" customWidth="1"/>
    <col min="6847" max="6847" width="20.85546875" style="18" customWidth="1"/>
    <col min="6848" max="6848" width="12.5703125" style="18" customWidth="1"/>
    <col min="6849" max="6849" width="11.7109375" style="18" customWidth="1"/>
    <col min="6850" max="6850" width="3.42578125" style="18" customWidth="1"/>
    <col min="6851" max="6851" width="5.7109375" style="18" customWidth="1"/>
    <col min="6852" max="6852" width="6.28515625" style="18" customWidth="1"/>
    <col min="6853" max="6853" width="4.5703125" style="18" customWidth="1"/>
    <col min="6854" max="6854" width="0" style="18" hidden="1" customWidth="1"/>
    <col min="6855" max="6873" width="5.7109375" style="18" customWidth="1"/>
    <col min="6874" max="6874" width="5" style="18" customWidth="1"/>
    <col min="6875" max="6875" width="13.5703125" style="18" customWidth="1"/>
    <col min="6876" max="6876" width="9.140625" style="18" customWidth="1"/>
    <col min="6877" max="6877" width="8.85546875" style="18" customWidth="1"/>
    <col min="6878" max="6891" width="0" style="18" hidden="1" customWidth="1"/>
    <col min="6892" max="7100" width="9.140625" style="18"/>
    <col min="7101" max="7101" width="4.7109375" style="18" customWidth="1"/>
    <col min="7102" max="7102" width="21" style="18" customWidth="1"/>
    <col min="7103" max="7103" width="20.85546875" style="18" customWidth="1"/>
    <col min="7104" max="7104" width="12.5703125" style="18" customWidth="1"/>
    <col min="7105" max="7105" width="11.7109375" style="18" customWidth="1"/>
    <col min="7106" max="7106" width="3.42578125" style="18" customWidth="1"/>
    <col min="7107" max="7107" width="5.7109375" style="18" customWidth="1"/>
    <col min="7108" max="7108" width="6.28515625" style="18" customWidth="1"/>
    <col min="7109" max="7109" width="4.5703125" style="18" customWidth="1"/>
    <col min="7110" max="7110" width="0" style="18" hidden="1" customWidth="1"/>
    <col min="7111" max="7129" width="5.7109375" style="18" customWidth="1"/>
    <col min="7130" max="7130" width="5" style="18" customWidth="1"/>
    <col min="7131" max="7131" width="13.5703125" style="18" customWidth="1"/>
    <col min="7132" max="7132" width="9.140625" style="18" customWidth="1"/>
    <col min="7133" max="7133" width="8.85546875" style="18" customWidth="1"/>
    <col min="7134" max="7147" width="0" style="18" hidden="1" customWidth="1"/>
    <col min="7148" max="7356" width="9.140625" style="18"/>
    <col min="7357" max="7357" width="4.7109375" style="18" customWidth="1"/>
    <col min="7358" max="7358" width="21" style="18" customWidth="1"/>
    <col min="7359" max="7359" width="20.85546875" style="18" customWidth="1"/>
    <col min="7360" max="7360" width="12.5703125" style="18" customWidth="1"/>
    <col min="7361" max="7361" width="11.7109375" style="18" customWidth="1"/>
    <col min="7362" max="7362" width="3.42578125" style="18" customWidth="1"/>
    <col min="7363" max="7363" width="5.7109375" style="18" customWidth="1"/>
    <col min="7364" max="7364" width="6.28515625" style="18" customWidth="1"/>
    <col min="7365" max="7365" width="4.5703125" style="18" customWidth="1"/>
    <col min="7366" max="7366" width="0" style="18" hidden="1" customWidth="1"/>
    <col min="7367" max="7385" width="5.7109375" style="18" customWidth="1"/>
    <col min="7386" max="7386" width="5" style="18" customWidth="1"/>
    <col min="7387" max="7387" width="13.5703125" style="18" customWidth="1"/>
    <col min="7388" max="7388" width="9.140625" style="18" customWidth="1"/>
    <col min="7389" max="7389" width="8.85546875" style="18" customWidth="1"/>
    <col min="7390" max="7403" width="0" style="18" hidden="1" customWidth="1"/>
    <col min="7404" max="7612" width="9.140625" style="18"/>
    <col min="7613" max="7613" width="4.7109375" style="18" customWidth="1"/>
    <col min="7614" max="7614" width="21" style="18" customWidth="1"/>
    <col min="7615" max="7615" width="20.85546875" style="18" customWidth="1"/>
    <col min="7616" max="7616" width="12.5703125" style="18" customWidth="1"/>
    <col min="7617" max="7617" width="11.7109375" style="18" customWidth="1"/>
    <col min="7618" max="7618" width="3.42578125" style="18" customWidth="1"/>
    <col min="7619" max="7619" width="5.7109375" style="18" customWidth="1"/>
    <col min="7620" max="7620" width="6.28515625" style="18" customWidth="1"/>
    <col min="7621" max="7621" width="4.5703125" style="18" customWidth="1"/>
    <col min="7622" max="7622" width="0" style="18" hidden="1" customWidth="1"/>
    <col min="7623" max="7641" width="5.7109375" style="18" customWidth="1"/>
    <col min="7642" max="7642" width="5" style="18" customWidth="1"/>
    <col min="7643" max="7643" width="13.5703125" style="18" customWidth="1"/>
    <col min="7644" max="7644" width="9.140625" style="18" customWidth="1"/>
    <col min="7645" max="7645" width="8.85546875" style="18" customWidth="1"/>
    <col min="7646" max="7659" width="0" style="18" hidden="1" customWidth="1"/>
    <col min="7660" max="7868" width="9.140625" style="18"/>
    <col min="7869" max="7869" width="4.7109375" style="18" customWidth="1"/>
    <col min="7870" max="7870" width="21" style="18" customWidth="1"/>
    <col min="7871" max="7871" width="20.85546875" style="18" customWidth="1"/>
    <col min="7872" max="7872" width="12.5703125" style="18" customWidth="1"/>
    <col min="7873" max="7873" width="11.7109375" style="18" customWidth="1"/>
    <col min="7874" max="7874" width="3.42578125" style="18" customWidth="1"/>
    <col min="7875" max="7875" width="5.7109375" style="18" customWidth="1"/>
    <col min="7876" max="7876" width="6.28515625" style="18" customWidth="1"/>
    <col min="7877" max="7877" width="4.5703125" style="18" customWidth="1"/>
    <col min="7878" max="7878" width="0" style="18" hidden="1" customWidth="1"/>
    <col min="7879" max="7897" width="5.7109375" style="18" customWidth="1"/>
    <col min="7898" max="7898" width="5" style="18" customWidth="1"/>
    <col min="7899" max="7899" width="13.5703125" style="18" customWidth="1"/>
    <col min="7900" max="7900" width="9.140625" style="18" customWidth="1"/>
    <col min="7901" max="7901" width="8.85546875" style="18" customWidth="1"/>
    <col min="7902" max="7915" width="0" style="18" hidden="1" customWidth="1"/>
    <col min="7916" max="8124" width="9.140625" style="18"/>
    <col min="8125" max="8125" width="4.7109375" style="18" customWidth="1"/>
    <col min="8126" max="8126" width="21" style="18" customWidth="1"/>
    <col min="8127" max="8127" width="20.85546875" style="18" customWidth="1"/>
    <col min="8128" max="8128" width="12.5703125" style="18" customWidth="1"/>
    <col min="8129" max="8129" width="11.7109375" style="18" customWidth="1"/>
    <col min="8130" max="8130" width="3.42578125" style="18" customWidth="1"/>
    <col min="8131" max="8131" width="5.7109375" style="18" customWidth="1"/>
    <col min="8132" max="8132" width="6.28515625" style="18" customWidth="1"/>
    <col min="8133" max="8133" width="4.5703125" style="18" customWidth="1"/>
    <col min="8134" max="8134" width="0" style="18" hidden="1" customWidth="1"/>
    <col min="8135" max="8153" width="5.7109375" style="18" customWidth="1"/>
    <col min="8154" max="8154" width="5" style="18" customWidth="1"/>
    <col min="8155" max="8155" width="13.5703125" style="18" customWidth="1"/>
    <col min="8156" max="8156" width="9.140625" style="18" customWidth="1"/>
    <col min="8157" max="8157" width="8.85546875" style="18" customWidth="1"/>
    <col min="8158" max="8171" width="0" style="18" hidden="1" customWidth="1"/>
    <col min="8172" max="8380" width="9.140625" style="18"/>
    <col min="8381" max="8381" width="4.7109375" style="18" customWidth="1"/>
    <col min="8382" max="8382" width="21" style="18" customWidth="1"/>
    <col min="8383" max="8383" width="20.85546875" style="18" customWidth="1"/>
    <col min="8384" max="8384" width="12.5703125" style="18" customWidth="1"/>
    <col min="8385" max="8385" width="11.7109375" style="18" customWidth="1"/>
    <col min="8386" max="8386" width="3.42578125" style="18" customWidth="1"/>
    <col min="8387" max="8387" width="5.7109375" style="18" customWidth="1"/>
    <col min="8388" max="8388" width="6.28515625" style="18" customWidth="1"/>
    <col min="8389" max="8389" width="4.5703125" style="18" customWidth="1"/>
    <col min="8390" max="8390" width="0" style="18" hidden="1" customWidth="1"/>
    <col min="8391" max="8409" width="5.7109375" style="18" customWidth="1"/>
    <col min="8410" max="8410" width="5" style="18" customWidth="1"/>
    <col min="8411" max="8411" width="13.5703125" style="18" customWidth="1"/>
    <col min="8412" max="8412" width="9.140625" style="18" customWidth="1"/>
    <col min="8413" max="8413" width="8.85546875" style="18" customWidth="1"/>
    <col min="8414" max="8427" width="0" style="18" hidden="1" customWidth="1"/>
    <col min="8428" max="8636" width="9.140625" style="18"/>
    <col min="8637" max="8637" width="4.7109375" style="18" customWidth="1"/>
    <col min="8638" max="8638" width="21" style="18" customWidth="1"/>
    <col min="8639" max="8639" width="20.85546875" style="18" customWidth="1"/>
    <col min="8640" max="8640" width="12.5703125" style="18" customWidth="1"/>
    <col min="8641" max="8641" width="11.7109375" style="18" customWidth="1"/>
    <col min="8642" max="8642" width="3.42578125" style="18" customWidth="1"/>
    <col min="8643" max="8643" width="5.7109375" style="18" customWidth="1"/>
    <col min="8644" max="8644" width="6.28515625" style="18" customWidth="1"/>
    <col min="8645" max="8645" width="4.5703125" style="18" customWidth="1"/>
    <col min="8646" max="8646" width="0" style="18" hidden="1" customWidth="1"/>
    <col min="8647" max="8665" width="5.7109375" style="18" customWidth="1"/>
    <col min="8666" max="8666" width="5" style="18" customWidth="1"/>
    <col min="8667" max="8667" width="13.5703125" style="18" customWidth="1"/>
    <col min="8668" max="8668" width="9.140625" style="18" customWidth="1"/>
    <col min="8669" max="8669" width="8.85546875" style="18" customWidth="1"/>
    <col min="8670" max="8683" width="0" style="18" hidden="1" customWidth="1"/>
    <col min="8684" max="8892" width="9.140625" style="18"/>
    <col min="8893" max="8893" width="4.7109375" style="18" customWidth="1"/>
    <col min="8894" max="8894" width="21" style="18" customWidth="1"/>
    <col min="8895" max="8895" width="20.85546875" style="18" customWidth="1"/>
    <col min="8896" max="8896" width="12.5703125" style="18" customWidth="1"/>
    <col min="8897" max="8897" width="11.7109375" style="18" customWidth="1"/>
    <col min="8898" max="8898" width="3.42578125" style="18" customWidth="1"/>
    <col min="8899" max="8899" width="5.7109375" style="18" customWidth="1"/>
    <col min="8900" max="8900" width="6.28515625" style="18" customWidth="1"/>
    <col min="8901" max="8901" width="4.5703125" style="18" customWidth="1"/>
    <col min="8902" max="8902" width="0" style="18" hidden="1" customWidth="1"/>
    <col min="8903" max="8921" width="5.7109375" style="18" customWidth="1"/>
    <col min="8922" max="8922" width="5" style="18" customWidth="1"/>
    <col min="8923" max="8923" width="13.5703125" style="18" customWidth="1"/>
    <col min="8924" max="8924" width="9.140625" style="18" customWidth="1"/>
    <col min="8925" max="8925" width="8.85546875" style="18" customWidth="1"/>
    <col min="8926" max="8939" width="0" style="18" hidden="1" customWidth="1"/>
    <col min="8940" max="9148" width="9.140625" style="18"/>
    <col min="9149" max="9149" width="4.7109375" style="18" customWidth="1"/>
    <col min="9150" max="9150" width="21" style="18" customWidth="1"/>
    <col min="9151" max="9151" width="20.85546875" style="18" customWidth="1"/>
    <col min="9152" max="9152" width="12.5703125" style="18" customWidth="1"/>
    <col min="9153" max="9153" width="11.7109375" style="18" customWidth="1"/>
    <col min="9154" max="9154" width="3.42578125" style="18" customWidth="1"/>
    <col min="9155" max="9155" width="5.7109375" style="18" customWidth="1"/>
    <col min="9156" max="9156" width="6.28515625" style="18" customWidth="1"/>
    <col min="9157" max="9157" width="4.5703125" style="18" customWidth="1"/>
    <col min="9158" max="9158" width="0" style="18" hidden="1" customWidth="1"/>
    <col min="9159" max="9177" width="5.7109375" style="18" customWidth="1"/>
    <col min="9178" max="9178" width="5" style="18" customWidth="1"/>
    <col min="9179" max="9179" width="13.5703125" style="18" customWidth="1"/>
    <col min="9180" max="9180" width="9.140625" style="18" customWidth="1"/>
    <col min="9181" max="9181" width="8.85546875" style="18" customWidth="1"/>
    <col min="9182" max="9195" width="0" style="18" hidden="1" customWidth="1"/>
    <col min="9196" max="9404" width="9.140625" style="18"/>
    <col min="9405" max="9405" width="4.7109375" style="18" customWidth="1"/>
    <col min="9406" max="9406" width="21" style="18" customWidth="1"/>
    <col min="9407" max="9407" width="20.85546875" style="18" customWidth="1"/>
    <col min="9408" max="9408" width="12.5703125" style="18" customWidth="1"/>
    <col min="9409" max="9409" width="11.7109375" style="18" customWidth="1"/>
    <col min="9410" max="9410" width="3.42578125" style="18" customWidth="1"/>
    <col min="9411" max="9411" width="5.7109375" style="18" customWidth="1"/>
    <col min="9412" max="9412" width="6.28515625" style="18" customWidth="1"/>
    <col min="9413" max="9413" width="4.5703125" style="18" customWidth="1"/>
    <col min="9414" max="9414" width="0" style="18" hidden="1" customWidth="1"/>
    <col min="9415" max="9433" width="5.7109375" style="18" customWidth="1"/>
    <col min="9434" max="9434" width="5" style="18" customWidth="1"/>
    <col min="9435" max="9435" width="13.5703125" style="18" customWidth="1"/>
    <col min="9436" max="9436" width="9.140625" style="18" customWidth="1"/>
    <col min="9437" max="9437" width="8.85546875" style="18" customWidth="1"/>
    <col min="9438" max="9451" width="0" style="18" hidden="1" customWidth="1"/>
    <col min="9452" max="9660" width="9.140625" style="18"/>
    <col min="9661" max="9661" width="4.7109375" style="18" customWidth="1"/>
    <col min="9662" max="9662" width="21" style="18" customWidth="1"/>
    <col min="9663" max="9663" width="20.85546875" style="18" customWidth="1"/>
    <col min="9664" max="9664" width="12.5703125" style="18" customWidth="1"/>
    <col min="9665" max="9665" width="11.7109375" style="18" customWidth="1"/>
    <col min="9666" max="9666" width="3.42578125" style="18" customWidth="1"/>
    <col min="9667" max="9667" width="5.7109375" style="18" customWidth="1"/>
    <col min="9668" max="9668" width="6.28515625" style="18" customWidth="1"/>
    <col min="9669" max="9669" width="4.5703125" style="18" customWidth="1"/>
    <col min="9670" max="9670" width="0" style="18" hidden="1" customWidth="1"/>
    <col min="9671" max="9689" width="5.7109375" style="18" customWidth="1"/>
    <col min="9690" max="9690" width="5" style="18" customWidth="1"/>
    <col min="9691" max="9691" width="13.5703125" style="18" customWidth="1"/>
    <col min="9692" max="9692" width="9.140625" style="18" customWidth="1"/>
    <col min="9693" max="9693" width="8.85546875" style="18" customWidth="1"/>
    <col min="9694" max="9707" width="0" style="18" hidden="1" customWidth="1"/>
    <col min="9708" max="9916" width="9.140625" style="18"/>
    <col min="9917" max="9917" width="4.7109375" style="18" customWidth="1"/>
    <col min="9918" max="9918" width="21" style="18" customWidth="1"/>
    <col min="9919" max="9919" width="20.85546875" style="18" customWidth="1"/>
    <col min="9920" max="9920" width="12.5703125" style="18" customWidth="1"/>
    <col min="9921" max="9921" width="11.7109375" style="18" customWidth="1"/>
    <col min="9922" max="9922" width="3.42578125" style="18" customWidth="1"/>
    <col min="9923" max="9923" width="5.7109375" style="18" customWidth="1"/>
    <col min="9924" max="9924" width="6.28515625" style="18" customWidth="1"/>
    <col min="9925" max="9925" width="4.5703125" style="18" customWidth="1"/>
    <col min="9926" max="9926" width="0" style="18" hidden="1" customWidth="1"/>
    <col min="9927" max="9945" width="5.7109375" style="18" customWidth="1"/>
    <col min="9946" max="9946" width="5" style="18" customWidth="1"/>
    <col min="9947" max="9947" width="13.5703125" style="18" customWidth="1"/>
    <col min="9948" max="9948" width="9.140625" style="18" customWidth="1"/>
    <col min="9949" max="9949" width="8.85546875" style="18" customWidth="1"/>
    <col min="9950" max="9963" width="0" style="18" hidden="1" customWidth="1"/>
    <col min="9964" max="10172" width="9.140625" style="18"/>
    <col min="10173" max="10173" width="4.7109375" style="18" customWidth="1"/>
    <col min="10174" max="10174" width="21" style="18" customWidth="1"/>
    <col min="10175" max="10175" width="20.85546875" style="18" customWidth="1"/>
    <col min="10176" max="10176" width="12.5703125" style="18" customWidth="1"/>
    <col min="10177" max="10177" width="11.7109375" style="18" customWidth="1"/>
    <col min="10178" max="10178" width="3.42578125" style="18" customWidth="1"/>
    <col min="10179" max="10179" width="5.7109375" style="18" customWidth="1"/>
    <col min="10180" max="10180" width="6.28515625" style="18" customWidth="1"/>
    <col min="10181" max="10181" width="4.5703125" style="18" customWidth="1"/>
    <col min="10182" max="10182" width="0" style="18" hidden="1" customWidth="1"/>
    <col min="10183" max="10201" width="5.7109375" style="18" customWidth="1"/>
    <col min="10202" max="10202" width="5" style="18" customWidth="1"/>
    <col min="10203" max="10203" width="13.5703125" style="18" customWidth="1"/>
    <col min="10204" max="10204" width="9.140625" style="18" customWidth="1"/>
    <col min="10205" max="10205" width="8.85546875" style="18" customWidth="1"/>
    <col min="10206" max="10219" width="0" style="18" hidden="1" customWidth="1"/>
    <col min="10220" max="10428" width="9.140625" style="18"/>
    <col min="10429" max="10429" width="4.7109375" style="18" customWidth="1"/>
    <col min="10430" max="10430" width="21" style="18" customWidth="1"/>
    <col min="10431" max="10431" width="20.85546875" style="18" customWidth="1"/>
    <col min="10432" max="10432" width="12.5703125" style="18" customWidth="1"/>
    <col min="10433" max="10433" width="11.7109375" style="18" customWidth="1"/>
    <col min="10434" max="10434" width="3.42578125" style="18" customWidth="1"/>
    <col min="10435" max="10435" width="5.7109375" style="18" customWidth="1"/>
    <col min="10436" max="10436" width="6.28515625" style="18" customWidth="1"/>
    <col min="10437" max="10437" width="4.5703125" style="18" customWidth="1"/>
    <col min="10438" max="10438" width="0" style="18" hidden="1" customWidth="1"/>
    <col min="10439" max="10457" width="5.7109375" style="18" customWidth="1"/>
    <col min="10458" max="10458" width="5" style="18" customWidth="1"/>
    <col min="10459" max="10459" width="13.5703125" style="18" customWidth="1"/>
    <col min="10460" max="10460" width="9.140625" style="18" customWidth="1"/>
    <col min="10461" max="10461" width="8.85546875" style="18" customWidth="1"/>
    <col min="10462" max="10475" width="0" style="18" hidden="1" customWidth="1"/>
    <col min="10476" max="10684" width="9.140625" style="18"/>
    <col min="10685" max="10685" width="4.7109375" style="18" customWidth="1"/>
    <col min="10686" max="10686" width="21" style="18" customWidth="1"/>
    <col min="10687" max="10687" width="20.85546875" style="18" customWidth="1"/>
    <col min="10688" max="10688" width="12.5703125" style="18" customWidth="1"/>
    <col min="10689" max="10689" width="11.7109375" style="18" customWidth="1"/>
    <col min="10690" max="10690" width="3.42578125" style="18" customWidth="1"/>
    <col min="10691" max="10691" width="5.7109375" style="18" customWidth="1"/>
    <col min="10692" max="10692" width="6.28515625" style="18" customWidth="1"/>
    <col min="10693" max="10693" width="4.5703125" style="18" customWidth="1"/>
    <col min="10694" max="10694" width="0" style="18" hidden="1" customWidth="1"/>
    <col min="10695" max="10713" width="5.7109375" style="18" customWidth="1"/>
    <col min="10714" max="10714" width="5" style="18" customWidth="1"/>
    <col min="10715" max="10715" width="13.5703125" style="18" customWidth="1"/>
    <col min="10716" max="10716" width="9.140625" style="18" customWidth="1"/>
    <col min="10717" max="10717" width="8.85546875" style="18" customWidth="1"/>
    <col min="10718" max="10731" width="0" style="18" hidden="1" customWidth="1"/>
    <col min="10732" max="10940" width="9.140625" style="18"/>
    <col min="10941" max="10941" width="4.7109375" style="18" customWidth="1"/>
    <col min="10942" max="10942" width="21" style="18" customWidth="1"/>
    <col min="10943" max="10943" width="20.85546875" style="18" customWidth="1"/>
    <col min="10944" max="10944" width="12.5703125" style="18" customWidth="1"/>
    <col min="10945" max="10945" width="11.7109375" style="18" customWidth="1"/>
    <col min="10946" max="10946" width="3.42578125" style="18" customWidth="1"/>
    <col min="10947" max="10947" width="5.7109375" style="18" customWidth="1"/>
    <col min="10948" max="10948" width="6.28515625" style="18" customWidth="1"/>
    <col min="10949" max="10949" width="4.5703125" style="18" customWidth="1"/>
    <col min="10950" max="10950" width="0" style="18" hidden="1" customWidth="1"/>
    <col min="10951" max="10969" width="5.7109375" style="18" customWidth="1"/>
    <col min="10970" max="10970" width="5" style="18" customWidth="1"/>
    <col min="10971" max="10971" width="13.5703125" style="18" customWidth="1"/>
    <col min="10972" max="10972" width="9.140625" style="18" customWidth="1"/>
    <col min="10973" max="10973" width="8.85546875" style="18" customWidth="1"/>
    <col min="10974" max="10987" width="0" style="18" hidden="1" customWidth="1"/>
    <col min="10988" max="11196" width="9.140625" style="18"/>
    <col min="11197" max="11197" width="4.7109375" style="18" customWidth="1"/>
    <col min="11198" max="11198" width="21" style="18" customWidth="1"/>
    <col min="11199" max="11199" width="20.85546875" style="18" customWidth="1"/>
    <col min="11200" max="11200" width="12.5703125" style="18" customWidth="1"/>
    <col min="11201" max="11201" width="11.7109375" style="18" customWidth="1"/>
    <col min="11202" max="11202" width="3.42578125" style="18" customWidth="1"/>
    <col min="11203" max="11203" width="5.7109375" style="18" customWidth="1"/>
    <col min="11204" max="11204" width="6.28515625" style="18" customWidth="1"/>
    <col min="11205" max="11205" width="4.5703125" style="18" customWidth="1"/>
    <col min="11206" max="11206" width="0" style="18" hidden="1" customWidth="1"/>
    <col min="11207" max="11225" width="5.7109375" style="18" customWidth="1"/>
    <col min="11226" max="11226" width="5" style="18" customWidth="1"/>
    <col min="11227" max="11227" width="13.5703125" style="18" customWidth="1"/>
    <col min="11228" max="11228" width="9.140625" style="18" customWidth="1"/>
    <col min="11229" max="11229" width="8.85546875" style="18" customWidth="1"/>
    <col min="11230" max="11243" width="0" style="18" hidden="1" customWidth="1"/>
    <col min="11244" max="11452" width="9.140625" style="18"/>
    <col min="11453" max="11453" width="4.7109375" style="18" customWidth="1"/>
    <col min="11454" max="11454" width="21" style="18" customWidth="1"/>
    <col min="11455" max="11455" width="20.85546875" style="18" customWidth="1"/>
    <col min="11456" max="11456" width="12.5703125" style="18" customWidth="1"/>
    <col min="11457" max="11457" width="11.7109375" style="18" customWidth="1"/>
    <col min="11458" max="11458" width="3.42578125" style="18" customWidth="1"/>
    <col min="11459" max="11459" width="5.7109375" style="18" customWidth="1"/>
    <col min="11460" max="11460" width="6.28515625" style="18" customWidth="1"/>
    <col min="11461" max="11461" width="4.5703125" style="18" customWidth="1"/>
    <col min="11462" max="11462" width="0" style="18" hidden="1" customWidth="1"/>
    <col min="11463" max="11481" width="5.7109375" style="18" customWidth="1"/>
    <col min="11482" max="11482" width="5" style="18" customWidth="1"/>
    <col min="11483" max="11483" width="13.5703125" style="18" customWidth="1"/>
    <col min="11484" max="11484" width="9.140625" style="18" customWidth="1"/>
    <col min="11485" max="11485" width="8.85546875" style="18" customWidth="1"/>
    <col min="11486" max="11499" width="0" style="18" hidden="1" customWidth="1"/>
    <col min="11500" max="11708" width="9.140625" style="18"/>
    <col min="11709" max="11709" width="4.7109375" style="18" customWidth="1"/>
    <col min="11710" max="11710" width="21" style="18" customWidth="1"/>
    <col min="11711" max="11711" width="20.85546875" style="18" customWidth="1"/>
    <col min="11712" max="11712" width="12.5703125" style="18" customWidth="1"/>
    <col min="11713" max="11713" width="11.7109375" style="18" customWidth="1"/>
    <col min="11714" max="11714" width="3.42578125" style="18" customWidth="1"/>
    <col min="11715" max="11715" width="5.7109375" style="18" customWidth="1"/>
    <col min="11716" max="11716" width="6.28515625" style="18" customWidth="1"/>
    <col min="11717" max="11717" width="4.5703125" style="18" customWidth="1"/>
    <col min="11718" max="11718" width="0" style="18" hidden="1" customWidth="1"/>
    <col min="11719" max="11737" width="5.7109375" style="18" customWidth="1"/>
    <col min="11738" max="11738" width="5" style="18" customWidth="1"/>
    <col min="11739" max="11739" width="13.5703125" style="18" customWidth="1"/>
    <col min="11740" max="11740" width="9.140625" style="18" customWidth="1"/>
    <col min="11741" max="11741" width="8.85546875" style="18" customWidth="1"/>
    <col min="11742" max="11755" width="0" style="18" hidden="1" customWidth="1"/>
    <col min="11756" max="11964" width="9.140625" style="18"/>
    <col min="11965" max="11965" width="4.7109375" style="18" customWidth="1"/>
    <col min="11966" max="11966" width="21" style="18" customWidth="1"/>
    <col min="11967" max="11967" width="20.85546875" style="18" customWidth="1"/>
    <col min="11968" max="11968" width="12.5703125" style="18" customWidth="1"/>
    <col min="11969" max="11969" width="11.7109375" style="18" customWidth="1"/>
    <col min="11970" max="11970" width="3.42578125" style="18" customWidth="1"/>
    <col min="11971" max="11971" width="5.7109375" style="18" customWidth="1"/>
    <col min="11972" max="11972" width="6.28515625" style="18" customWidth="1"/>
    <col min="11973" max="11973" width="4.5703125" style="18" customWidth="1"/>
    <col min="11974" max="11974" width="0" style="18" hidden="1" customWidth="1"/>
    <col min="11975" max="11993" width="5.7109375" style="18" customWidth="1"/>
    <col min="11994" max="11994" width="5" style="18" customWidth="1"/>
    <col min="11995" max="11995" width="13.5703125" style="18" customWidth="1"/>
    <col min="11996" max="11996" width="9.140625" style="18" customWidth="1"/>
    <col min="11997" max="11997" width="8.85546875" style="18" customWidth="1"/>
    <col min="11998" max="12011" width="0" style="18" hidden="1" customWidth="1"/>
    <col min="12012" max="12220" width="9.140625" style="18"/>
    <col min="12221" max="12221" width="4.7109375" style="18" customWidth="1"/>
    <col min="12222" max="12222" width="21" style="18" customWidth="1"/>
    <col min="12223" max="12223" width="20.85546875" style="18" customWidth="1"/>
    <col min="12224" max="12224" width="12.5703125" style="18" customWidth="1"/>
    <col min="12225" max="12225" width="11.7109375" style="18" customWidth="1"/>
    <col min="12226" max="12226" width="3.42578125" style="18" customWidth="1"/>
    <col min="12227" max="12227" width="5.7109375" style="18" customWidth="1"/>
    <col min="12228" max="12228" width="6.28515625" style="18" customWidth="1"/>
    <col min="12229" max="12229" width="4.5703125" style="18" customWidth="1"/>
    <col min="12230" max="12230" width="0" style="18" hidden="1" customWidth="1"/>
    <col min="12231" max="12249" width="5.7109375" style="18" customWidth="1"/>
    <col min="12250" max="12250" width="5" style="18" customWidth="1"/>
    <col min="12251" max="12251" width="13.5703125" style="18" customWidth="1"/>
    <col min="12252" max="12252" width="9.140625" style="18" customWidth="1"/>
    <col min="12253" max="12253" width="8.85546875" style="18" customWidth="1"/>
    <col min="12254" max="12267" width="0" style="18" hidden="1" customWidth="1"/>
    <col min="12268" max="12476" width="9.140625" style="18"/>
    <col min="12477" max="12477" width="4.7109375" style="18" customWidth="1"/>
    <col min="12478" max="12478" width="21" style="18" customWidth="1"/>
    <col min="12479" max="12479" width="20.85546875" style="18" customWidth="1"/>
    <col min="12480" max="12480" width="12.5703125" style="18" customWidth="1"/>
    <col min="12481" max="12481" width="11.7109375" style="18" customWidth="1"/>
    <col min="12482" max="12482" width="3.42578125" style="18" customWidth="1"/>
    <col min="12483" max="12483" width="5.7109375" style="18" customWidth="1"/>
    <col min="12484" max="12484" width="6.28515625" style="18" customWidth="1"/>
    <col min="12485" max="12485" width="4.5703125" style="18" customWidth="1"/>
    <col min="12486" max="12486" width="0" style="18" hidden="1" customWidth="1"/>
    <col min="12487" max="12505" width="5.7109375" style="18" customWidth="1"/>
    <col min="12506" max="12506" width="5" style="18" customWidth="1"/>
    <col min="12507" max="12507" width="13.5703125" style="18" customWidth="1"/>
    <col min="12508" max="12508" width="9.140625" style="18" customWidth="1"/>
    <col min="12509" max="12509" width="8.85546875" style="18" customWidth="1"/>
    <col min="12510" max="12523" width="0" style="18" hidden="1" customWidth="1"/>
    <col min="12524" max="12732" width="9.140625" style="18"/>
    <col min="12733" max="12733" width="4.7109375" style="18" customWidth="1"/>
    <col min="12734" max="12734" width="21" style="18" customWidth="1"/>
    <col min="12735" max="12735" width="20.85546875" style="18" customWidth="1"/>
    <col min="12736" max="12736" width="12.5703125" style="18" customWidth="1"/>
    <col min="12737" max="12737" width="11.7109375" style="18" customWidth="1"/>
    <col min="12738" max="12738" width="3.42578125" style="18" customWidth="1"/>
    <col min="12739" max="12739" width="5.7109375" style="18" customWidth="1"/>
    <col min="12740" max="12740" width="6.28515625" style="18" customWidth="1"/>
    <col min="12741" max="12741" width="4.5703125" style="18" customWidth="1"/>
    <col min="12742" max="12742" width="0" style="18" hidden="1" customWidth="1"/>
    <col min="12743" max="12761" width="5.7109375" style="18" customWidth="1"/>
    <col min="12762" max="12762" width="5" style="18" customWidth="1"/>
    <col min="12763" max="12763" width="13.5703125" style="18" customWidth="1"/>
    <col min="12764" max="12764" width="9.140625" style="18" customWidth="1"/>
    <col min="12765" max="12765" width="8.85546875" style="18" customWidth="1"/>
    <col min="12766" max="12779" width="0" style="18" hidden="1" customWidth="1"/>
    <col min="12780" max="12988" width="9.140625" style="18"/>
    <col min="12989" max="12989" width="4.7109375" style="18" customWidth="1"/>
    <col min="12990" max="12990" width="21" style="18" customWidth="1"/>
    <col min="12991" max="12991" width="20.85546875" style="18" customWidth="1"/>
    <col min="12992" max="12992" width="12.5703125" style="18" customWidth="1"/>
    <col min="12993" max="12993" width="11.7109375" style="18" customWidth="1"/>
    <col min="12994" max="12994" width="3.42578125" style="18" customWidth="1"/>
    <col min="12995" max="12995" width="5.7109375" style="18" customWidth="1"/>
    <col min="12996" max="12996" width="6.28515625" style="18" customWidth="1"/>
    <col min="12997" max="12997" width="4.5703125" style="18" customWidth="1"/>
    <col min="12998" max="12998" width="0" style="18" hidden="1" customWidth="1"/>
    <col min="12999" max="13017" width="5.7109375" style="18" customWidth="1"/>
    <col min="13018" max="13018" width="5" style="18" customWidth="1"/>
    <col min="13019" max="13019" width="13.5703125" style="18" customWidth="1"/>
    <col min="13020" max="13020" width="9.140625" style="18" customWidth="1"/>
    <col min="13021" max="13021" width="8.85546875" style="18" customWidth="1"/>
    <col min="13022" max="13035" width="0" style="18" hidden="1" customWidth="1"/>
    <col min="13036" max="13244" width="9.140625" style="18"/>
    <col min="13245" max="13245" width="4.7109375" style="18" customWidth="1"/>
    <col min="13246" max="13246" width="21" style="18" customWidth="1"/>
    <col min="13247" max="13247" width="20.85546875" style="18" customWidth="1"/>
    <col min="13248" max="13248" width="12.5703125" style="18" customWidth="1"/>
    <col min="13249" max="13249" width="11.7109375" style="18" customWidth="1"/>
    <col min="13250" max="13250" width="3.42578125" style="18" customWidth="1"/>
    <col min="13251" max="13251" width="5.7109375" style="18" customWidth="1"/>
    <col min="13252" max="13252" width="6.28515625" style="18" customWidth="1"/>
    <col min="13253" max="13253" width="4.5703125" style="18" customWidth="1"/>
    <col min="13254" max="13254" width="0" style="18" hidden="1" customWidth="1"/>
    <col min="13255" max="13273" width="5.7109375" style="18" customWidth="1"/>
    <col min="13274" max="13274" width="5" style="18" customWidth="1"/>
    <col min="13275" max="13275" width="13.5703125" style="18" customWidth="1"/>
    <col min="13276" max="13276" width="9.140625" style="18" customWidth="1"/>
    <col min="13277" max="13277" width="8.85546875" style="18" customWidth="1"/>
    <col min="13278" max="13291" width="0" style="18" hidden="1" customWidth="1"/>
    <col min="13292" max="13500" width="9.140625" style="18"/>
    <col min="13501" max="13501" width="4.7109375" style="18" customWidth="1"/>
    <col min="13502" max="13502" width="21" style="18" customWidth="1"/>
    <col min="13503" max="13503" width="20.85546875" style="18" customWidth="1"/>
    <col min="13504" max="13504" width="12.5703125" style="18" customWidth="1"/>
    <col min="13505" max="13505" width="11.7109375" style="18" customWidth="1"/>
    <col min="13506" max="13506" width="3.42578125" style="18" customWidth="1"/>
    <col min="13507" max="13507" width="5.7109375" style="18" customWidth="1"/>
    <col min="13508" max="13508" width="6.28515625" style="18" customWidth="1"/>
    <col min="13509" max="13509" width="4.5703125" style="18" customWidth="1"/>
    <col min="13510" max="13510" width="0" style="18" hidden="1" customWidth="1"/>
    <col min="13511" max="13529" width="5.7109375" style="18" customWidth="1"/>
    <col min="13530" max="13530" width="5" style="18" customWidth="1"/>
    <col min="13531" max="13531" width="13.5703125" style="18" customWidth="1"/>
    <col min="13532" max="13532" width="9.140625" style="18" customWidth="1"/>
    <col min="13533" max="13533" width="8.85546875" style="18" customWidth="1"/>
    <col min="13534" max="13547" width="0" style="18" hidden="1" customWidth="1"/>
    <col min="13548" max="13756" width="9.140625" style="18"/>
    <col min="13757" max="13757" width="4.7109375" style="18" customWidth="1"/>
    <col min="13758" max="13758" width="21" style="18" customWidth="1"/>
    <col min="13759" max="13759" width="20.85546875" style="18" customWidth="1"/>
    <col min="13760" max="13760" width="12.5703125" style="18" customWidth="1"/>
    <col min="13761" max="13761" width="11.7109375" style="18" customWidth="1"/>
    <col min="13762" max="13762" width="3.42578125" style="18" customWidth="1"/>
    <col min="13763" max="13763" width="5.7109375" style="18" customWidth="1"/>
    <col min="13764" max="13764" width="6.28515625" style="18" customWidth="1"/>
    <col min="13765" max="13765" width="4.5703125" style="18" customWidth="1"/>
    <col min="13766" max="13766" width="0" style="18" hidden="1" customWidth="1"/>
    <col min="13767" max="13785" width="5.7109375" style="18" customWidth="1"/>
    <col min="13786" max="13786" width="5" style="18" customWidth="1"/>
    <col min="13787" max="13787" width="13.5703125" style="18" customWidth="1"/>
    <col min="13788" max="13788" width="9.140625" style="18" customWidth="1"/>
    <col min="13789" max="13789" width="8.85546875" style="18" customWidth="1"/>
    <col min="13790" max="13803" width="0" style="18" hidden="1" customWidth="1"/>
    <col min="13804" max="14012" width="9.140625" style="18"/>
    <col min="14013" max="14013" width="4.7109375" style="18" customWidth="1"/>
    <col min="14014" max="14014" width="21" style="18" customWidth="1"/>
    <col min="14015" max="14015" width="20.85546875" style="18" customWidth="1"/>
    <col min="14016" max="14016" width="12.5703125" style="18" customWidth="1"/>
    <col min="14017" max="14017" width="11.7109375" style="18" customWidth="1"/>
    <col min="14018" max="14018" width="3.42578125" style="18" customWidth="1"/>
    <col min="14019" max="14019" width="5.7109375" style="18" customWidth="1"/>
    <col min="14020" max="14020" width="6.28515625" style="18" customWidth="1"/>
    <col min="14021" max="14021" width="4.5703125" style="18" customWidth="1"/>
    <col min="14022" max="14022" width="0" style="18" hidden="1" customWidth="1"/>
    <col min="14023" max="14041" width="5.7109375" style="18" customWidth="1"/>
    <col min="14042" max="14042" width="5" style="18" customWidth="1"/>
    <col min="14043" max="14043" width="13.5703125" style="18" customWidth="1"/>
    <col min="14044" max="14044" width="9.140625" style="18" customWidth="1"/>
    <col min="14045" max="14045" width="8.85546875" style="18" customWidth="1"/>
    <col min="14046" max="14059" width="0" style="18" hidden="1" customWidth="1"/>
    <col min="14060" max="14268" width="9.140625" style="18"/>
    <col min="14269" max="14269" width="4.7109375" style="18" customWidth="1"/>
    <col min="14270" max="14270" width="21" style="18" customWidth="1"/>
    <col min="14271" max="14271" width="20.85546875" style="18" customWidth="1"/>
    <col min="14272" max="14272" width="12.5703125" style="18" customWidth="1"/>
    <col min="14273" max="14273" width="11.7109375" style="18" customWidth="1"/>
    <col min="14274" max="14274" width="3.42578125" style="18" customWidth="1"/>
    <col min="14275" max="14275" width="5.7109375" style="18" customWidth="1"/>
    <col min="14276" max="14276" width="6.28515625" style="18" customWidth="1"/>
    <col min="14277" max="14277" width="4.5703125" style="18" customWidth="1"/>
    <col min="14278" max="14278" width="0" style="18" hidden="1" customWidth="1"/>
    <col min="14279" max="14297" width="5.7109375" style="18" customWidth="1"/>
    <col min="14298" max="14298" width="5" style="18" customWidth="1"/>
    <col min="14299" max="14299" width="13.5703125" style="18" customWidth="1"/>
    <col min="14300" max="14300" width="9.140625" style="18" customWidth="1"/>
    <col min="14301" max="14301" width="8.85546875" style="18" customWidth="1"/>
    <col min="14302" max="14315" width="0" style="18" hidden="1" customWidth="1"/>
    <col min="14316" max="14524" width="9.140625" style="18"/>
    <col min="14525" max="14525" width="4.7109375" style="18" customWidth="1"/>
    <col min="14526" max="14526" width="21" style="18" customWidth="1"/>
    <col min="14527" max="14527" width="20.85546875" style="18" customWidth="1"/>
    <col min="14528" max="14528" width="12.5703125" style="18" customWidth="1"/>
    <col min="14529" max="14529" width="11.7109375" style="18" customWidth="1"/>
    <col min="14530" max="14530" width="3.42578125" style="18" customWidth="1"/>
    <col min="14531" max="14531" width="5.7109375" style="18" customWidth="1"/>
    <col min="14532" max="14532" width="6.28515625" style="18" customWidth="1"/>
    <col min="14533" max="14533" width="4.5703125" style="18" customWidth="1"/>
    <col min="14534" max="14534" width="0" style="18" hidden="1" customWidth="1"/>
    <col min="14535" max="14553" width="5.7109375" style="18" customWidth="1"/>
    <col min="14554" max="14554" width="5" style="18" customWidth="1"/>
    <col min="14555" max="14555" width="13.5703125" style="18" customWidth="1"/>
    <col min="14556" max="14556" width="9.140625" style="18" customWidth="1"/>
    <col min="14557" max="14557" width="8.85546875" style="18" customWidth="1"/>
    <col min="14558" max="14571" width="0" style="18" hidden="1" customWidth="1"/>
    <col min="14572" max="14780" width="9.140625" style="18"/>
    <col min="14781" max="14781" width="4.7109375" style="18" customWidth="1"/>
    <col min="14782" max="14782" width="21" style="18" customWidth="1"/>
    <col min="14783" max="14783" width="20.85546875" style="18" customWidth="1"/>
    <col min="14784" max="14784" width="12.5703125" style="18" customWidth="1"/>
    <col min="14785" max="14785" width="11.7109375" style="18" customWidth="1"/>
    <col min="14786" max="14786" width="3.42578125" style="18" customWidth="1"/>
    <col min="14787" max="14787" width="5.7109375" style="18" customWidth="1"/>
    <col min="14788" max="14788" width="6.28515625" style="18" customWidth="1"/>
    <col min="14789" max="14789" width="4.5703125" style="18" customWidth="1"/>
    <col min="14790" max="14790" width="0" style="18" hidden="1" customWidth="1"/>
    <col min="14791" max="14809" width="5.7109375" style="18" customWidth="1"/>
    <col min="14810" max="14810" width="5" style="18" customWidth="1"/>
    <col min="14811" max="14811" width="13.5703125" style="18" customWidth="1"/>
    <col min="14812" max="14812" width="9.140625" style="18" customWidth="1"/>
    <col min="14813" max="14813" width="8.85546875" style="18" customWidth="1"/>
    <col min="14814" max="14827" width="0" style="18" hidden="1" customWidth="1"/>
    <col min="14828" max="15036" width="9.140625" style="18"/>
    <col min="15037" max="15037" width="4.7109375" style="18" customWidth="1"/>
    <col min="15038" max="15038" width="21" style="18" customWidth="1"/>
    <col min="15039" max="15039" width="20.85546875" style="18" customWidth="1"/>
    <col min="15040" max="15040" width="12.5703125" style="18" customWidth="1"/>
    <col min="15041" max="15041" width="11.7109375" style="18" customWidth="1"/>
    <col min="15042" max="15042" width="3.42578125" style="18" customWidth="1"/>
    <col min="15043" max="15043" width="5.7109375" style="18" customWidth="1"/>
    <col min="15044" max="15044" width="6.28515625" style="18" customWidth="1"/>
    <col min="15045" max="15045" width="4.5703125" style="18" customWidth="1"/>
    <col min="15046" max="15046" width="0" style="18" hidden="1" customWidth="1"/>
    <col min="15047" max="15065" width="5.7109375" style="18" customWidth="1"/>
    <col min="15066" max="15066" width="5" style="18" customWidth="1"/>
    <col min="15067" max="15067" width="13.5703125" style="18" customWidth="1"/>
    <col min="15068" max="15068" width="9.140625" style="18" customWidth="1"/>
    <col min="15069" max="15069" width="8.85546875" style="18" customWidth="1"/>
    <col min="15070" max="15083" width="0" style="18" hidden="1" customWidth="1"/>
    <col min="15084" max="15292" width="9.140625" style="18"/>
    <col min="15293" max="15293" width="4.7109375" style="18" customWidth="1"/>
    <col min="15294" max="15294" width="21" style="18" customWidth="1"/>
    <col min="15295" max="15295" width="20.85546875" style="18" customWidth="1"/>
    <col min="15296" max="15296" width="12.5703125" style="18" customWidth="1"/>
    <col min="15297" max="15297" width="11.7109375" style="18" customWidth="1"/>
    <col min="15298" max="15298" width="3.42578125" style="18" customWidth="1"/>
    <col min="15299" max="15299" width="5.7109375" style="18" customWidth="1"/>
    <col min="15300" max="15300" width="6.28515625" style="18" customWidth="1"/>
    <col min="15301" max="15301" width="4.5703125" style="18" customWidth="1"/>
    <col min="15302" max="15302" width="0" style="18" hidden="1" customWidth="1"/>
    <col min="15303" max="15321" width="5.7109375" style="18" customWidth="1"/>
    <col min="15322" max="15322" width="5" style="18" customWidth="1"/>
    <col min="15323" max="15323" width="13.5703125" style="18" customWidth="1"/>
    <col min="15324" max="15324" width="9.140625" style="18" customWidth="1"/>
    <col min="15325" max="15325" width="8.85546875" style="18" customWidth="1"/>
    <col min="15326" max="15339" width="0" style="18" hidden="1" customWidth="1"/>
    <col min="15340" max="15548" width="9.140625" style="18"/>
    <col min="15549" max="15549" width="4.7109375" style="18" customWidth="1"/>
    <col min="15550" max="15550" width="21" style="18" customWidth="1"/>
    <col min="15551" max="15551" width="20.85546875" style="18" customWidth="1"/>
    <col min="15552" max="15552" width="12.5703125" style="18" customWidth="1"/>
    <col min="15553" max="15553" width="11.7109375" style="18" customWidth="1"/>
    <col min="15554" max="15554" width="3.42578125" style="18" customWidth="1"/>
    <col min="15555" max="15555" width="5.7109375" style="18" customWidth="1"/>
    <col min="15556" max="15556" width="6.28515625" style="18" customWidth="1"/>
    <col min="15557" max="15557" width="4.5703125" style="18" customWidth="1"/>
    <col min="15558" max="15558" width="0" style="18" hidden="1" customWidth="1"/>
    <col min="15559" max="15577" width="5.7109375" style="18" customWidth="1"/>
    <col min="15578" max="15578" width="5" style="18" customWidth="1"/>
    <col min="15579" max="15579" width="13.5703125" style="18" customWidth="1"/>
    <col min="15580" max="15580" width="9.140625" style="18" customWidth="1"/>
    <col min="15581" max="15581" width="8.85546875" style="18" customWidth="1"/>
    <col min="15582" max="15595" width="0" style="18" hidden="1" customWidth="1"/>
    <col min="15596" max="15804" width="9.140625" style="18"/>
    <col min="15805" max="15805" width="4.7109375" style="18" customWidth="1"/>
    <col min="15806" max="15806" width="21" style="18" customWidth="1"/>
    <col min="15807" max="15807" width="20.85546875" style="18" customWidth="1"/>
    <col min="15808" max="15808" width="12.5703125" style="18" customWidth="1"/>
    <col min="15809" max="15809" width="11.7109375" style="18" customWidth="1"/>
    <col min="15810" max="15810" width="3.42578125" style="18" customWidth="1"/>
    <col min="15811" max="15811" width="5.7109375" style="18" customWidth="1"/>
    <col min="15812" max="15812" width="6.28515625" style="18" customWidth="1"/>
    <col min="15813" max="15813" width="4.5703125" style="18" customWidth="1"/>
    <col min="15814" max="15814" width="0" style="18" hidden="1" customWidth="1"/>
    <col min="15815" max="15833" width="5.7109375" style="18" customWidth="1"/>
    <col min="15834" max="15834" width="5" style="18" customWidth="1"/>
    <col min="15835" max="15835" width="13.5703125" style="18" customWidth="1"/>
    <col min="15836" max="15836" width="9.140625" style="18" customWidth="1"/>
    <col min="15837" max="15837" width="8.85546875" style="18" customWidth="1"/>
    <col min="15838" max="15851" width="0" style="18" hidden="1" customWidth="1"/>
    <col min="15852" max="16060" width="9.140625" style="18"/>
    <col min="16061" max="16061" width="4.7109375" style="18" customWidth="1"/>
    <col min="16062" max="16062" width="21" style="18" customWidth="1"/>
    <col min="16063" max="16063" width="20.85546875" style="18" customWidth="1"/>
    <col min="16064" max="16064" width="12.5703125" style="18" customWidth="1"/>
    <col min="16065" max="16065" width="11.7109375" style="18" customWidth="1"/>
    <col min="16066" max="16066" width="3.42578125" style="18" customWidth="1"/>
    <col min="16067" max="16067" width="5.7109375" style="18" customWidth="1"/>
    <col min="16068" max="16068" width="6.28515625" style="18" customWidth="1"/>
    <col min="16069" max="16069" width="4.5703125" style="18" customWidth="1"/>
    <col min="16070" max="16070" width="0" style="18" hidden="1" customWidth="1"/>
    <col min="16071" max="16089" width="5.7109375" style="18" customWidth="1"/>
    <col min="16090" max="16090" width="5" style="18" customWidth="1"/>
    <col min="16091" max="16091" width="13.5703125" style="18" customWidth="1"/>
    <col min="16092" max="16092" width="9.140625" style="18" customWidth="1"/>
    <col min="16093" max="16093" width="8.85546875" style="18" customWidth="1"/>
    <col min="16094" max="16107" width="0" style="18" hidden="1" customWidth="1"/>
    <col min="16108"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39.950000000000003" customHeight="1">
      <c r="A8" s="27">
        <f>'[1]BGH-pc-GV'!A20</f>
        <v>12</v>
      </c>
      <c r="B8" s="28" t="s">
        <v>377</v>
      </c>
      <c r="C8" s="136">
        <v>2</v>
      </c>
      <c r="D8" s="22" t="s">
        <v>427</v>
      </c>
      <c r="E8" s="22" t="s">
        <v>196</v>
      </c>
      <c r="F8" s="28" t="s">
        <v>24</v>
      </c>
      <c r="G8" s="177"/>
      <c r="H8" s="142"/>
      <c r="I8" s="27"/>
      <c r="J8" s="27"/>
      <c r="K8" s="27"/>
      <c r="L8" s="27"/>
      <c r="M8" s="27"/>
      <c r="N8" s="27"/>
      <c r="O8" s="143" t="s">
        <v>174</v>
      </c>
      <c r="P8" s="27" t="s">
        <v>177</v>
      </c>
      <c r="Q8" s="27"/>
      <c r="R8" s="27"/>
      <c r="S8" s="148" t="s">
        <v>681</v>
      </c>
      <c r="T8" s="148" t="s">
        <v>695</v>
      </c>
      <c r="U8" s="153"/>
    </row>
    <row r="9" spans="1:21" s="35" customFormat="1" ht="39.950000000000003" customHeight="1">
      <c r="A9" s="27">
        <f>'[1]BGH-pc-GV'!A117</f>
        <v>109</v>
      </c>
      <c r="B9" s="28" t="s">
        <v>378</v>
      </c>
      <c r="C9" s="136">
        <v>3</v>
      </c>
      <c r="D9" s="22" t="s">
        <v>428</v>
      </c>
      <c r="E9" s="22" t="s">
        <v>196</v>
      </c>
      <c r="F9" s="28" t="s">
        <v>29</v>
      </c>
      <c r="G9" s="27"/>
      <c r="H9" s="27"/>
      <c r="I9" s="27"/>
      <c r="J9" s="27"/>
      <c r="K9" s="27"/>
      <c r="L9" s="27"/>
      <c r="M9" s="27"/>
      <c r="N9" s="27"/>
      <c r="O9" s="27"/>
      <c r="P9" s="27"/>
      <c r="Q9" s="148" t="s">
        <v>174</v>
      </c>
      <c r="R9" s="27" t="s">
        <v>177</v>
      </c>
      <c r="S9" s="148" t="s">
        <v>686</v>
      </c>
      <c r="T9" s="148" t="s">
        <v>696</v>
      </c>
      <c r="U9" s="153"/>
    </row>
    <row r="10" spans="1:21" s="35" customFormat="1" ht="158.25" customHeight="1">
      <c r="A10" s="144">
        <f>'[1]BGH-pc-GV'!A118</f>
        <v>110</v>
      </c>
      <c r="B10" s="145" t="s">
        <v>379</v>
      </c>
      <c r="C10" s="146">
        <v>0</v>
      </c>
      <c r="D10" s="147" t="s">
        <v>428</v>
      </c>
      <c r="E10" s="147" t="s">
        <v>196</v>
      </c>
      <c r="F10" s="145" t="s">
        <v>29</v>
      </c>
      <c r="G10" s="144"/>
      <c r="H10" s="144"/>
      <c r="I10" s="144"/>
      <c r="J10" s="144"/>
      <c r="K10" s="144"/>
      <c r="L10" s="144"/>
      <c r="M10" s="144"/>
      <c r="N10" s="144"/>
      <c r="O10" s="144"/>
      <c r="P10" s="144"/>
      <c r="Q10" s="146" t="s">
        <v>528</v>
      </c>
      <c r="R10" s="146" t="s">
        <v>518</v>
      </c>
      <c r="S10" s="181" t="s">
        <v>697</v>
      </c>
      <c r="T10" s="181" t="s">
        <v>701</v>
      </c>
      <c r="U10" s="145" t="s">
        <v>759</v>
      </c>
    </row>
    <row r="11" spans="1:21" s="35" customFormat="1" ht="43.5" customHeight="1">
      <c r="A11" s="27">
        <f>'[1]BGH-pc-GV'!A121</f>
        <v>113</v>
      </c>
      <c r="B11" s="28" t="s">
        <v>114</v>
      </c>
      <c r="C11" s="136">
        <v>3</v>
      </c>
      <c r="D11" s="22" t="s">
        <v>429</v>
      </c>
      <c r="E11" s="22" t="s">
        <v>196</v>
      </c>
      <c r="F11" s="28" t="s">
        <v>337</v>
      </c>
      <c r="G11" s="27"/>
      <c r="H11" s="27"/>
      <c r="I11" s="27"/>
      <c r="J11" s="27"/>
      <c r="K11" s="148" t="s">
        <v>174</v>
      </c>
      <c r="L11" s="27" t="s">
        <v>177</v>
      </c>
      <c r="M11" s="27"/>
      <c r="N11" s="27"/>
      <c r="O11" s="27"/>
      <c r="P11" s="27"/>
      <c r="Q11" s="27"/>
      <c r="R11" s="27"/>
      <c r="S11" s="148" t="s">
        <v>662</v>
      </c>
      <c r="T11" s="148" t="s">
        <v>666</v>
      </c>
      <c r="U11" s="153"/>
    </row>
    <row r="12" spans="1:21" s="35" customFormat="1" ht="149.25" customHeight="1">
      <c r="A12" s="144">
        <f>'[1]BGH-pc-GV'!A122</f>
        <v>114</v>
      </c>
      <c r="B12" s="145" t="s">
        <v>115</v>
      </c>
      <c r="C12" s="146">
        <v>0</v>
      </c>
      <c r="D12" s="147" t="s">
        <v>429</v>
      </c>
      <c r="E12" s="147" t="s">
        <v>196</v>
      </c>
      <c r="F12" s="145" t="s">
        <v>337</v>
      </c>
      <c r="G12" s="144"/>
      <c r="H12" s="144"/>
      <c r="I12" s="144"/>
      <c r="J12" s="144"/>
      <c r="K12" s="146" t="s">
        <v>534</v>
      </c>
      <c r="L12" s="146" t="s">
        <v>519</v>
      </c>
      <c r="M12" s="144"/>
      <c r="N12" s="144"/>
      <c r="O12" s="144"/>
      <c r="P12" s="144"/>
      <c r="Q12" s="144"/>
      <c r="R12" s="144"/>
      <c r="S12" s="181" t="s">
        <v>667</v>
      </c>
      <c r="T12" s="181" t="s">
        <v>661</v>
      </c>
      <c r="U12" s="145" t="s">
        <v>760</v>
      </c>
    </row>
    <row r="13" spans="1:21" s="35" customFormat="1" ht="42.75" customHeight="1">
      <c r="A13" s="27">
        <f>'[1]BGH-pc-GV'!A127</f>
        <v>119</v>
      </c>
      <c r="B13" s="28" t="s">
        <v>380</v>
      </c>
      <c r="C13" s="136">
        <v>2</v>
      </c>
      <c r="D13" s="22" t="s">
        <v>430</v>
      </c>
      <c r="E13" s="22" t="s">
        <v>196</v>
      </c>
      <c r="F13" s="28" t="s">
        <v>96</v>
      </c>
      <c r="G13" s="27"/>
      <c r="H13" s="27"/>
      <c r="I13" s="148" t="s">
        <v>174</v>
      </c>
      <c r="J13" s="27" t="s">
        <v>177</v>
      </c>
      <c r="K13" s="27"/>
      <c r="L13" s="27"/>
      <c r="M13" s="27"/>
      <c r="N13" s="27"/>
      <c r="O13" s="27"/>
      <c r="P13" s="27"/>
      <c r="Q13" s="27"/>
      <c r="R13" s="27"/>
      <c r="S13" s="148" t="s">
        <v>722</v>
      </c>
      <c r="T13" s="148" t="s">
        <v>680</v>
      </c>
      <c r="U13" s="153"/>
    </row>
    <row r="14" spans="1:21" s="35" customFormat="1" ht="136.5" customHeight="1">
      <c r="A14" s="144">
        <f>'[1]BGH-pc-GV'!A128</f>
        <v>120</v>
      </c>
      <c r="B14" s="145" t="s">
        <v>381</v>
      </c>
      <c r="C14" s="146">
        <v>0</v>
      </c>
      <c r="D14" s="147" t="s">
        <v>430</v>
      </c>
      <c r="E14" s="147" t="s">
        <v>196</v>
      </c>
      <c r="F14" s="145" t="s">
        <v>96</v>
      </c>
      <c r="G14" s="144"/>
      <c r="H14" s="144"/>
      <c r="I14" s="146" t="s">
        <v>525</v>
      </c>
      <c r="J14" s="146" t="s">
        <v>520</v>
      </c>
      <c r="K14" s="144"/>
      <c r="L14" s="144"/>
      <c r="M14" s="144"/>
      <c r="N14" s="144"/>
      <c r="O14" s="144"/>
      <c r="P14" s="144"/>
      <c r="Q14" s="144"/>
      <c r="R14" s="144"/>
      <c r="S14" s="181" t="s">
        <v>723</v>
      </c>
      <c r="T14" s="181" t="s">
        <v>724</v>
      </c>
      <c r="U14" s="145" t="s">
        <v>725</v>
      </c>
    </row>
    <row r="15" spans="1:21" s="35" customFormat="1" ht="42" customHeight="1">
      <c r="A15" s="27">
        <f>'[1]BGH-pc-GV'!A164</f>
        <v>156</v>
      </c>
      <c r="B15" s="28" t="s">
        <v>382</v>
      </c>
      <c r="C15" s="136">
        <v>4</v>
      </c>
      <c r="D15" s="22" t="s">
        <v>431</v>
      </c>
      <c r="E15" s="22" t="s">
        <v>196</v>
      </c>
      <c r="F15" s="28" t="s">
        <v>71</v>
      </c>
      <c r="G15" s="148" t="s">
        <v>174</v>
      </c>
      <c r="H15" s="27" t="s">
        <v>177</v>
      </c>
      <c r="I15" s="27"/>
      <c r="J15" s="27"/>
      <c r="K15" s="27"/>
      <c r="L15" s="27"/>
      <c r="M15" s="27"/>
      <c r="N15" s="27"/>
      <c r="O15" s="27"/>
      <c r="P15" s="27"/>
      <c r="Q15" s="27"/>
      <c r="R15" s="27"/>
      <c r="S15" s="148" t="s">
        <v>516</v>
      </c>
      <c r="T15" s="148" t="s">
        <v>672</v>
      </c>
      <c r="U15" s="153"/>
    </row>
    <row r="16" spans="1:21" s="35" customFormat="1" ht="42" customHeight="1">
      <c r="A16" s="144">
        <f>'[1]BGH-pc-GV'!A165</f>
        <v>157</v>
      </c>
      <c r="B16" s="145" t="s">
        <v>383</v>
      </c>
      <c r="C16" s="146">
        <v>0</v>
      </c>
      <c r="D16" s="147" t="s">
        <v>431</v>
      </c>
      <c r="E16" s="147" t="s">
        <v>196</v>
      </c>
      <c r="F16" s="145" t="s">
        <v>71</v>
      </c>
      <c r="G16" s="146" t="s">
        <v>517</v>
      </c>
      <c r="H16" s="146" t="s">
        <v>189</v>
      </c>
      <c r="I16" s="144"/>
      <c r="J16" s="144"/>
      <c r="K16" s="144"/>
      <c r="L16" s="144"/>
      <c r="M16" s="144"/>
      <c r="N16" s="144"/>
      <c r="O16" s="144"/>
      <c r="P16" s="144"/>
      <c r="Q16" s="144"/>
      <c r="R16" s="144"/>
      <c r="S16" s="181" t="s">
        <v>710</v>
      </c>
      <c r="T16" s="181" t="s">
        <v>711</v>
      </c>
      <c r="U16" s="171" t="s">
        <v>521</v>
      </c>
    </row>
    <row r="17" spans="1:149" s="35" customFormat="1" ht="42" customHeight="1">
      <c r="A17" s="27">
        <f>'[1]BGH-pc-GV'!A166</f>
        <v>158</v>
      </c>
      <c r="B17" s="28" t="s">
        <v>384</v>
      </c>
      <c r="C17" s="136">
        <v>0</v>
      </c>
      <c r="D17" s="22" t="s">
        <v>431</v>
      </c>
      <c r="E17" s="22" t="s">
        <v>196</v>
      </c>
      <c r="F17" s="28" t="s">
        <v>74</v>
      </c>
      <c r="G17" s="148" t="s">
        <v>174</v>
      </c>
      <c r="H17" s="27" t="s">
        <v>177</v>
      </c>
      <c r="I17" s="27"/>
      <c r="J17" s="27"/>
      <c r="K17" s="27"/>
      <c r="L17" s="27"/>
      <c r="M17" s="27"/>
      <c r="N17" s="27"/>
      <c r="O17" s="27"/>
      <c r="P17" s="27"/>
      <c r="Q17" s="27"/>
      <c r="R17" s="27"/>
      <c r="S17" s="148" t="s">
        <v>714</v>
      </c>
      <c r="T17" s="148" t="s">
        <v>713</v>
      </c>
      <c r="U17" s="153"/>
    </row>
    <row r="18" spans="1:149" s="35" customFormat="1" ht="42" customHeight="1">
      <c r="A18" s="144">
        <f>'[1]BGH-pc-GV'!A167</f>
        <v>159</v>
      </c>
      <c r="B18" s="145" t="s">
        <v>385</v>
      </c>
      <c r="C18" s="146">
        <v>0</v>
      </c>
      <c r="D18" s="147" t="s">
        <v>431</v>
      </c>
      <c r="E18" s="147" t="s">
        <v>196</v>
      </c>
      <c r="F18" s="145" t="s">
        <v>74</v>
      </c>
      <c r="G18" s="146" t="s">
        <v>517</v>
      </c>
      <c r="H18" s="146" t="s">
        <v>186</v>
      </c>
      <c r="I18" s="144"/>
      <c r="J18" s="144"/>
      <c r="K18" s="144"/>
      <c r="L18" s="144"/>
      <c r="M18" s="144"/>
      <c r="N18" s="144"/>
      <c r="O18" s="144"/>
      <c r="P18" s="144"/>
      <c r="Q18" s="144"/>
      <c r="R18" s="144"/>
      <c r="S18" s="181" t="s">
        <v>715</v>
      </c>
      <c r="T18" s="181" t="s">
        <v>718</v>
      </c>
      <c r="U18" s="171" t="s">
        <v>521</v>
      </c>
    </row>
    <row r="19" spans="1:149" s="35" customFormat="1" ht="42" customHeight="1">
      <c r="A19" s="27">
        <f>'[1]BGH-pc-GV'!A240</f>
        <v>232</v>
      </c>
      <c r="B19" s="28" t="s">
        <v>164</v>
      </c>
      <c r="C19" s="136">
        <v>3</v>
      </c>
      <c r="D19" s="22" t="s">
        <v>432</v>
      </c>
      <c r="E19" s="22" t="s">
        <v>196</v>
      </c>
      <c r="F19" s="28" t="s">
        <v>25</v>
      </c>
      <c r="G19" s="27"/>
      <c r="H19" s="27"/>
      <c r="I19" s="27"/>
      <c r="J19" s="27"/>
      <c r="K19" s="27"/>
      <c r="L19" s="27"/>
      <c r="M19" s="27"/>
      <c r="N19" s="27"/>
      <c r="O19" s="148" t="s">
        <v>174</v>
      </c>
      <c r="P19" s="27" t="s">
        <v>177</v>
      </c>
      <c r="Q19" s="27"/>
      <c r="R19" s="27"/>
      <c r="S19" s="148" t="s">
        <v>683</v>
      </c>
      <c r="T19" s="148" t="s">
        <v>684</v>
      </c>
      <c r="U19" s="198" t="s">
        <v>199</v>
      </c>
    </row>
    <row r="20" spans="1:149" s="35" customFormat="1" ht="91.5" customHeight="1">
      <c r="A20" s="144">
        <f>'[1]BGH-pc-GV'!A241</f>
        <v>233</v>
      </c>
      <c r="B20" s="145" t="s">
        <v>165</v>
      </c>
      <c r="C20" s="146">
        <v>0</v>
      </c>
      <c r="D20" s="147" t="s">
        <v>432</v>
      </c>
      <c r="E20" s="147" t="s">
        <v>196</v>
      </c>
      <c r="F20" s="145" t="s">
        <v>25</v>
      </c>
      <c r="G20" s="144"/>
      <c r="H20" s="144"/>
      <c r="I20" s="144"/>
      <c r="J20" s="144"/>
      <c r="K20" s="144"/>
      <c r="L20" s="144"/>
      <c r="M20" s="144"/>
      <c r="N20" s="144"/>
      <c r="O20" s="146" t="s">
        <v>528</v>
      </c>
      <c r="P20" s="146" t="s">
        <v>522</v>
      </c>
      <c r="Q20" s="144"/>
      <c r="R20" s="144"/>
      <c r="S20" s="181" t="s">
        <v>691</v>
      </c>
      <c r="T20" s="181" t="s">
        <v>685</v>
      </c>
      <c r="U20" s="145" t="s">
        <v>533</v>
      </c>
    </row>
    <row r="21" spans="1:149" s="103" customFormat="1" ht="7.5" customHeight="1">
      <c r="A21" s="94"/>
      <c r="B21" s="95"/>
      <c r="C21" s="96"/>
      <c r="D21" s="96"/>
      <c r="E21" s="97"/>
      <c r="F21" s="97"/>
      <c r="G21" s="94"/>
      <c r="H21" s="94"/>
      <c r="I21" s="94"/>
      <c r="J21" s="94"/>
      <c r="K21" s="98"/>
      <c r="L21" s="98"/>
      <c r="M21" s="98"/>
      <c r="N21" s="98"/>
      <c r="O21" s="98"/>
      <c r="P21" s="98"/>
      <c r="Q21" s="98"/>
      <c r="R21" s="98"/>
      <c r="S21" s="98"/>
      <c r="T21" s="98"/>
      <c r="U21" s="154"/>
    </row>
    <row r="22" spans="1:149" s="103" customFormat="1" ht="99.75" customHeight="1">
      <c r="A22" s="94"/>
      <c r="B22" s="226" t="s">
        <v>830</v>
      </c>
      <c r="C22" s="227"/>
      <c r="D22" s="227"/>
      <c r="E22" s="226"/>
      <c r="F22" s="227"/>
      <c r="G22" s="226"/>
      <c r="H22" s="226"/>
      <c r="I22" s="226"/>
      <c r="J22" s="226"/>
      <c r="K22" s="226"/>
      <c r="L22" s="226"/>
      <c r="M22" s="226"/>
      <c r="N22" s="226"/>
      <c r="O22" s="226"/>
      <c r="P22" s="226"/>
      <c r="Q22" s="226"/>
      <c r="R22" s="226"/>
      <c r="S22" s="226"/>
      <c r="T22" s="226"/>
      <c r="U22" s="155"/>
    </row>
    <row r="23" spans="1:149" s="105" customFormat="1" ht="12.75" customHeight="1">
      <c r="A23" s="104"/>
      <c r="B23" s="211"/>
      <c r="C23" s="222"/>
      <c r="D23" s="222"/>
      <c r="E23" s="211"/>
      <c r="F23" s="222"/>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row>
    <row r="24" spans="1:149" s="110" customFormat="1" ht="25.5" customHeight="1">
      <c r="A24" s="12"/>
      <c r="B24" s="107"/>
      <c r="C24" s="135"/>
      <c r="D24" s="107"/>
      <c r="E24" s="169"/>
      <c r="F24" s="107"/>
      <c r="G24" s="169"/>
      <c r="H24" s="107"/>
      <c r="I24" s="173"/>
      <c r="J24" s="108"/>
      <c r="K24" s="173"/>
      <c r="L24" s="108"/>
      <c r="M24" s="178"/>
      <c r="N24" s="108"/>
      <c r="O24" s="238" t="s">
        <v>331</v>
      </c>
      <c r="P24" s="238"/>
      <c r="Q24" s="238"/>
      <c r="R24" s="238"/>
      <c r="S24" s="238"/>
      <c r="T24" s="23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row>
    <row r="25" spans="1:149" s="110" customFormat="1" ht="25.5" customHeight="1">
      <c r="A25" s="12"/>
      <c r="B25" s="107"/>
      <c r="C25" s="228" t="s">
        <v>655</v>
      </c>
      <c r="D25" s="228"/>
      <c r="E25" s="228"/>
      <c r="F25" s="228"/>
      <c r="G25" s="228"/>
      <c r="H25" s="228"/>
      <c r="I25" s="203"/>
      <c r="J25" s="203"/>
      <c r="K25" s="203"/>
      <c r="L25" s="203"/>
      <c r="M25" s="203"/>
      <c r="N25" s="203"/>
      <c r="O25" s="228" t="s">
        <v>656</v>
      </c>
      <c r="P25" s="228"/>
      <c r="Q25" s="228"/>
      <c r="R25" s="228"/>
      <c r="S25" s="228"/>
      <c r="T25" s="22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row>
    <row r="26" spans="1:149" s="117" customFormat="1" ht="23.25" customHeight="1">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row>
    <row r="27" spans="1:149" s="117" customFormat="1" ht="23.25" customHeight="1">
      <c r="A27" s="118"/>
      <c r="B27" s="119"/>
      <c r="C27" s="137"/>
      <c r="D27" s="120"/>
      <c r="E27" s="137"/>
      <c r="F27" s="120"/>
      <c r="G27" s="216"/>
      <c r="H27" s="110"/>
      <c r="I27" s="118"/>
      <c r="K27" s="175"/>
      <c r="L27" s="121"/>
      <c r="M27" s="175"/>
      <c r="N27" s="121"/>
      <c r="O27" s="175"/>
      <c r="P27" s="121"/>
      <c r="Q27" s="175"/>
      <c r="R27" s="121"/>
      <c r="S27" s="121"/>
      <c r="T27" s="121"/>
      <c r="U27" s="160"/>
    </row>
    <row r="28" spans="1:149" s="117" customFormat="1" ht="23.25" customHeight="1">
      <c r="A28" s="118"/>
      <c r="B28" s="119"/>
      <c r="C28" s="137"/>
      <c r="D28" s="120"/>
      <c r="E28" s="137"/>
      <c r="F28" s="120"/>
      <c r="G28" s="217"/>
      <c r="H28" s="110"/>
      <c r="I28" s="118"/>
      <c r="K28" s="175"/>
      <c r="L28" s="121"/>
      <c r="M28" s="175"/>
      <c r="N28" s="121"/>
      <c r="O28" s="175"/>
      <c r="P28" s="121"/>
      <c r="Q28" s="175"/>
      <c r="R28" s="123"/>
      <c r="S28" s="123"/>
      <c r="T28" s="123"/>
      <c r="U28" s="161"/>
    </row>
    <row r="29" spans="1:149" s="117" customFormat="1" ht="23.25" customHeight="1">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row>
    <row r="30" spans="1:149" s="117" customFormat="1" ht="24.75" customHeight="1">
      <c r="A30" s="118"/>
      <c r="B30" s="119"/>
      <c r="C30" s="237" t="s">
        <v>657</v>
      </c>
      <c r="D30" s="237"/>
      <c r="E30" s="239"/>
      <c r="F30" s="237"/>
      <c r="G30" s="239"/>
      <c r="H30" s="239"/>
      <c r="I30" s="118"/>
      <c r="K30" s="175"/>
      <c r="L30" s="121"/>
      <c r="M30" s="175"/>
      <c r="N30" s="121"/>
      <c r="O30" s="237" t="s">
        <v>774</v>
      </c>
      <c r="P30" s="237"/>
      <c r="Q30" s="237"/>
      <c r="R30" s="237"/>
      <c r="S30" s="237"/>
      <c r="T30" s="237"/>
      <c r="U30" s="160"/>
    </row>
    <row r="31" spans="1:149">
      <c r="G31" s="214"/>
    </row>
    <row r="32" spans="1:149" ht="27.75" hidden="1" customHeight="1">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4:21" ht="27.75" hidden="1" customHeight="1">
      <c r="D33" s="130" t="s">
        <v>335</v>
      </c>
      <c r="E33" s="170"/>
      <c r="F33" s="130"/>
      <c r="G33" s="213" t="s">
        <v>784</v>
      </c>
      <c r="H33" s="130"/>
      <c r="I33" s="130"/>
      <c r="J33" s="131"/>
      <c r="K33" s="132"/>
      <c r="L33" s="131"/>
      <c r="M33" s="131"/>
      <c r="N33" s="131"/>
      <c r="O33" s="131"/>
      <c r="P33" s="131"/>
      <c r="Q33" s="131"/>
      <c r="R33" s="131"/>
      <c r="S33" s="131"/>
      <c r="T33" s="133"/>
      <c r="U33" s="163"/>
    </row>
    <row r="34" spans="4:21">
      <c r="G34"/>
    </row>
    <row r="35" spans="4:21" ht="23.25">
      <c r="G35" s="215"/>
    </row>
  </sheetData>
  <mergeCells count="26">
    <mergeCell ref="B1:F1"/>
    <mergeCell ref="M1:U1"/>
    <mergeCell ref="B2:F2"/>
    <mergeCell ref="M2:U2"/>
    <mergeCell ref="A4:U4"/>
    <mergeCell ref="A6:A7"/>
    <mergeCell ref="B6:B7"/>
    <mergeCell ref="C6:C7"/>
    <mergeCell ref="D6:D7"/>
    <mergeCell ref="E6:E7"/>
    <mergeCell ref="C30:H30"/>
    <mergeCell ref="O30:T30"/>
    <mergeCell ref="S6:S7"/>
    <mergeCell ref="T6:T7"/>
    <mergeCell ref="U6:U7"/>
    <mergeCell ref="B22:T22"/>
    <mergeCell ref="O24:T24"/>
    <mergeCell ref="C25:H25"/>
    <mergeCell ref="O25:T25"/>
    <mergeCell ref="G6:H6"/>
    <mergeCell ref="I6:J6"/>
    <mergeCell ref="K6:L6"/>
    <mergeCell ref="M6:N6"/>
    <mergeCell ref="O6:P6"/>
    <mergeCell ref="Q6:R6"/>
    <mergeCell ref="F6:F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R35"/>
  <sheetViews>
    <sheetView topLeftCell="A16" zoomScale="80" zoomScaleNormal="80" workbookViewId="0">
      <selection activeCell="K10" sqref="K10"/>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7" width="9.140625" style="18"/>
    <col min="188" max="188" width="4.7109375" style="18" customWidth="1"/>
    <col min="189" max="189" width="21" style="18" customWidth="1"/>
    <col min="190" max="190" width="20.85546875" style="18" customWidth="1"/>
    <col min="191" max="191" width="12.5703125" style="18" customWidth="1"/>
    <col min="192" max="192" width="11.7109375" style="18" customWidth="1"/>
    <col min="193" max="193" width="3.42578125" style="18" customWidth="1"/>
    <col min="194" max="194" width="5.7109375" style="18" customWidth="1"/>
    <col min="195" max="195" width="6.28515625" style="18" customWidth="1"/>
    <col min="196" max="196" width="4.5703125" style="18" customWidth="1"/>
    <col min="197" max="197" width="0" style="18" hidden="1" customWidth="1"/>
    <col min="198" max="216" width="5.7109375" style="18" customWidth="1"/>
    <col min="217" max="217" width="5" style="18" customWidth="1"/>
    <col min="218" max="218" width="13.5703125" style="18" customWidth="1"/>
    <col min="219" max="219" width="9.140625" style="18" customWidth="1"/>
    <col min="220" max="220" width="8.85546875" style="18" customWidth="1"/>
    <col min="221" max="234" width="0" style="18" hidden="1" customWidth="1"/>
    <col min="235" max="443" width="9.140625" style="18"/>
    <col min="444" max="444" width="4.7109375" style="18" customWidth="1"/>
    <col min="445" max="445" width="21" style="18" customWidth="1"/>
    <col min="446" max="446" width="20.85546875" style="18" customWidth="1"/>
    <col min="447" max="447" width="12.5703125" style="18" customWidth="1"/>
    <col min="448" max="448" width="11.7109375" style="18" customWidth="1"/>
    <col min="449" max="449" width="3.42578125" style="18" customWidth="1"/>
    <col min="450" max="450" width="5.7109375" style="18" customWidth="1"/>
    <col min="451" max="451" width="6.28515625" style="18" customWidth="1"/>
    <col min="452" max="452" width="4.5703125" style="18" customWidth="1"/>
    <col min="453" max="453" width="0" style="18" hidden="1" customWidth="1"/>
    <col min="454" max="472" width="5.7109375" style="18" customWidth="1"/>
    <col min="473" max="473" width="5" style="18" customWidth="1"/>
    <col min="474" max="474" width="13.5703125" style="18" customWidth="1"/>
    <col min="475" max="475" width="9.140625" style="18" customWidth="1"/>
    <col min="476" max="476" width="8.85546875" style="18" customWidth="1"/>
    <col min="477" max="490" width="0" style="18" hidden="1" customWidth="1"/>
    <col min="491" max="699" width="9.140625" style="18"/>
    <col min="700" max="700" width="4.7109375" style="18" customWidth="1"/>
    <col min="701" max="701" width="21" style="18" customWidth="1"/>
    <col min="702" max="702" width="20.85546875" style="18" customWidth="1"/>
    <col min="703" max="703" width="12.5703125" style="18" customWidth="1"/>
    <col min="704" max="704" width="11.7109375" style="18" customWidth="1"/>
    <col min="705" max="705" width="3.42578125" style="18" customWidth="1"/>
    <col min="706" max="706" width="5.7109375" style="18" customWidth="1"/>
    <col min="707" max="707" width="6.28515625" style="18" customWidth="1"/>
    <col min="708" max="708" width="4.5703125" style="18" customWidth="1"/>
    <col min="709" max="709" width="0" style="18" hidden="1" customWidth="1"/>
    <col min="710" max="728" width="5.7109375" style="18" customWidth="1"/>
    <col min="729" max="729" width="5" style="18" customWidth="1"/>
    <col min="730" max="730" width="13.5703125" style="18" customWidth="1"/>
    <col min="731" max="731" width="9.140625" style="18" customWidth="1"/>
    <col min="732" max="732" width="8.85546875" style="18" customWidth="1"/>
    <col min="733" max="746" width="0" style="18" hidden="1" customWidth="1"/>
    <col min="747" max="955" width="9.140625" style="18"/>
    <col min="956" max="956" width="4.7109375" style="18" customWidth="1"/>
    <col min="957" max="957" width="21" style="18" customWidth="1"/>
    <col min="958" max="958" width="20.85546875" style="18" customWidth="1"/>
    <col min="959" max="959" width="12.5703125" style="18" customWidth="1"/>
    <col min="960" max="960" width="11.7109375" style="18" customWidth="1"/>
    <col min="961" max="961" width="3.42578125" style="18" customWidth="1"/>
    <col min="962" max="962" width="5.7109375" style="18" customWidth="1"/>
    <col min="963" max="963" width="6.28515625" style="18" customWidth="1"/>
    <col min="964" max="964" width="4.5703125" style="18" customWidth="1"/>
    <col min="965" max="965" width="0" style="18" hidden="1" customWidth="1"/>
    <col min="966" max="984" width="5.7109375" style="18" customWidth="1"/>
    <col min="985" max="985" width="5" style="18" customWidth="1"/>
    <col min="986" max="986" width="13.5703125" style="18" customWidth="1"/>
    <col min="987" max="987" width="9.140625" style="18" customWidth="1"/>
    <col min="988" max="988" width="8.85546875" style="18" customWidth="1"/>
    <col min="989" max="1002" width="0" style="18" hidden="1" customWidth="1"/>
    <col min="1003" max="1211" width="9.140625" style="18"/>
    <col min="1212" max="1212" width="4.7109375" style="18" customWidth="1"/>
    <col min="1213" max="1213" width="21" style="18" customWidth="1"/>
    <col min="1214" max="1214" width="20.85546875" style="18" customWidth="1"/>
    <col min="1215" max="1215" width="12.5703125" style="18" customWidth="1"/>
    <col min="1216" max="1216" width="11.7109375" style="18" customWidth="1"/>
    <col min="1217" max="1217" width="3.42578125" style="18" customWidth="1"/>
    <col min="1218" max="1218" width="5.7109375" style="18" customWidth="1"/>
    <col min="1219" max="1219" width="6.28515625" style="18" customWidth="1"/>
    <col min="1220" max="1220" width="4.5703125" style="18" customWidth="1"/>
    <col min="1221" max="1221" width="0" style="18" hidden="1" customWidth="1"/>
    <col min="1222" max="1240" width="5.7109375" style="18" customWidth="1"/>
    <col min="1241" max="1241" width="5" style="18" customWidth="1"/>
    <col min="1242" max="1242" width="13.5703125" style="18" customWidth="1"/>
    <col min="1243" max="1243" width="9.140625" style="18" customWidth="1"/>
    <col min="1244" max="1244" width="8.85546875" style="18" customWidth="1"/>
    <col min="1245" max="1258" width="0" style="18" hidden="1" customWidth="1"/>
    <col min="1259" max="1467" width="9.140625" style="18"/>
    <col min="1468" max="1468" width="4.7109375" style="18" customWidth="1"/>
    <col min="1469" max="1469" width="21" style="18" customWidth="1"/>
    <col min="1470" max="1470" width="20.85546875" style="18" customWidth="1"/>
    <col min="1471" max="1471" width="12.5703125" style="18" customWidth="1"/>
    <col min="1472" max="1472" width="11.7109375" style="18" customWidth="1"/>
    <col min="1473" max="1473" width="3.42578125" style="18" customWidth="1"/>
    <col min="1474" max="1474" width="5.7109375" style="18" customWidth="1"/>
    <col min="1475" max="1475" width="6.28515625" style="18" customWidth="1"/>
    <col min="1476" max="1476" width="4.5703125" style="18" customWidth="1"/>
    <col min="1477" max="1477" width="0" style="18" hidden="1" customWidth="1"/>
    <col min="1478" max="1496" width="5.7109375" style="18" customWidth="1"/>
    <col min="1497" max="1497" width="5" style="18" customWidth="1"/>
    <col min="1498" max="1498" width="13.5703125" style="18" customWidth="1"/>
    <col min="1499" max="1499" width="9.140625" style="18" customWidth="1"/>
    <col min="1500" max="1500" width="8.85546875" style="18" customWidth="1"/>
    <col min="1501" max="1514" width="0" style="18" hidden="1" customWidth="1"/>
    <col min="1515" max="1723" width="9.140625" style="18"/>
    <col min="1724" max="1724" width="4.7109375" style="18" customWidth="1"/>
    <col min="1725" max="1725" width="21" style="18" customWidth="1"/>
    <col min="1726" max="1726" width="20.85546875" style="18" customWidth="1"/>
    <col min="1727" max="1727" width="12.5703125" style="18" customWidth="1"/>
    <col min="1728" max="1728" width="11.7109375" style="18" customWidth="1"/>
    <col min="1729" max="1729" width="3.42578125" style="18" customWidth="1"/>
    <col min="1730" max="1730" width="5.7109375" style="18" customWidth="1"/>
    <col min="1731" max="1731" width="6.28515625" style="18" customWidth="1"/>
    <col min="1732" max="1732" width="4.5703125" style="18" customWidth="1"/>
    <col min="1733" max="1733" width="0" style="18" hidden="1" customWidth="1"/>
    <col min="1734" max="1752" width="5.7109375" style="18" customWidth="1"/>
    <col min="1753" max="1753" width="5" style="18" customWidth="1"/>
    <col min="1754" max="1754" width="13.5703125" style="18" customWidth="1"/>
    <col min="1755" max="1755" width="9.140625" style="18" customWidth="1"/>
    <col min="1756" max="1756" width="8.85546875" style="18" customWidth="1"/>
    <col min="1757" max="1770" width="0" style="18" hidden="1" customWidth="1"/>
    <col min="1771" max="1979" width="9.140625" style="18"/>
    <col min="1980" max="1980" width="4.7109375" style="18" customWidth="1"/>
    <col min="1981" max="1981" width="21" style="18" customWidth="1"/>
    <col min="1982" max="1982" width="20.85546875" style="18" customWidth="1"/>
    <col min="1983" max="1983" width="12.5703125" style="18" customWidth="1"/>
    <col min="1984" max="1984" width="11.7109375" style="18" customWidth="1"/>
    <col min="1985" max="1985" width="3.42578125" style="18" customWidth="1"/>
    <col min="1986" max="1986" width="5.7109375" style="18" customWidth="1"/>
    <col min="1987" max="1987" width="6.28515625" style="18" customWidth="1"/>
    <col min="1988" max="1988" width="4.5703125" style="18" customWidth="1"/>
    <col min="1989" max="1989" width="0" style="18" hidden="1" customWidth="1"/>
    <col min="1990" max="2008" width="5.7109375" style="18" customWidth="1"/>
    <col min="2009" max="2009" width="5" style="18" customWidth="1"/>
    <col min="2010" max="2010" width="13.5703125" style="18" customWidth="1"/>
    <col min="2011" max="2011" width="9.140625" style="18" customWidth="1"/>
    <col min="2012" max="2012" width="8.85546875" style="18" customWidth="1"/>
    <col min="2013" max="2026" width="0" style="18" hidden="1" customWidth="1"/>
    <col min="2027" max="2235" width="9.140625" style="18"/>
    <col min="2236" max="2236" width="4.7109375" style="18" customWidth="1"/>
    <col min="2237" max="2237" width="21" style="18" customWidth="1"/>
    <col min="2238" max="2238" width="20.85546875" style="18" customWidth="1"/>
    <col min="2239" max="2239" width="12.5703125" style="18" customWidth="1"/>
    <col min="2240" max="2240" width="11.7109375" style="18" customWidth="1"/>
    <col min="2241" max="2241" width="3.42578125" style="18" customWidth="1"/>
    <col min="2242" max="2242" width="5.7109375" style="18" customWidth="1"/>
    <col min="2243" max="2243" width="6.28515625" style="18" customWidth="1"/>
    <col min="2244" max="2244" width="4.5703125" style="18" customWidth="1"/>
    <col min="2245" max="2245" width="0" style="18" hidden="1" customWidth="1"/>
    <col min="2246" max="2264" width="5.7109375" style="18" customWidth="1"/>
    <col min="2265" max="2265" width="5" style="18" customWidth="1"/>
    <col min="2266" max="2266" width="13.5703125" style="18" customWidth="1"/>
    <col min="2267" max="2267" width="9.140625" style="18" customWidth="1"/>
    <col min="2268" max="2268" width="8.85546875" style="18" customWidth="1"/>
    <col min="2269" max="2282" width="0" style="18" hidden="1" customWidth="1"/>
    <col min="2283" max="2491" width="9.140625" style="18"/>
    <col min="2492" max="2492" width="4.7109375" style="18" customWidth="1"/>
    <col min="2493" max="2493" width="21" style="18" customWidth="1"/>
    <col min="2494" max="2494" width="20.85546875" style="18" customWidth="1"/>
    <col min="2495" max="2495" width="12.5703125" style="18" customWidth="1"/>
    <col min="2496" max="2496" width="11.7109375" style="18" customWidth="1"/>
    <col min="2497" max="2497" width="3.42578125" style="18" customWidth="1"/>
    <col min="2498" max="2498" width="5.7109375" style="18" customWidth="1"/>
    <col min="2499" max="2499" width="6.28515625" style="18" customWidth="1"/>
    <col min="2500" max="2500" width="4.5703125" style="18" customWidth="1"/>
    <col min="2501" max="2501" width="0" style="18" hidden="1" customWidth="1"/>
    <col min="2502" max="2520" width="5.7109375" style="18" customWidth="1"/>
    <col min="2521" max="2521" width="5" style="18" customWidth="1"/>
    <col min="2522" max="2522" width="13.5703125" style="18" customWidth="1"/>
    <col min="2523" max="2523" width="9.140625" style="18" customWidth="1"/>
    <col min="2524" max="2524" width="8.85546875" style="18" customWidth="1"/>
    <col min="2525" max="2538" width="0" style="18" hidden="1" customWidth="1"/>
    <col min="2539" max="2747" width="9.140625" style="18"/>
    <col min="2748" max="2748" width="4.7109375" style="18" customWidth="1"/>
    <col min="2749" max="2749" width="21" style="18" customWidth="1"/>
    <col min="2750" max="2750" width="20.85546875" style="18" customWidth="1"/>
    <col min="2751" max="2751" width="12.5703125" style="18" customWidth="1"/>
    <col min="2752" max="2752" width="11.7109375" style="18" customWidth="1"/>
    <col min="2753" max="2753" width="3.42578125" style="18" customWidth="1"/>
    <col min="2754" max="2754" width="5.7109375" style="18" customWidth="1"/>
    <col min="2755" max="2755" width="6.28515625" style="18" customWidth="1"/>
    <col min="2756" max="2756" width="4.5703125" style="18" customWidth="1"/>
    <col min="2757" max="2757" width="0" style="18" hidden="1" customWidth="1"/>
    <col min="2758" max="2776" width="5.7109375" style="18" customWidth="1"/>
    <col min="2777" max="2777" width="5" style="18" customWidth="1"/>
    <col min="2778" max="2778" width="13.5703125" style="18" customWidth="1"/>
    <col min="2779" max="2779" width="9.140625" style="18" customWidth="1"/>
    <col min="2780" max="2780" width="8.85546875" style="18" customWidth="1"/>
    <col min="2781" max="2794" width="0" style="18" hidden="1" customWidth="1"/>
    <col min="2795" max="3003" width="9.140625" style="18"/>
    <col min="3004" max="3004" width="4.7109375" style="18" customWidth="1"/>
    <col min="3005" max="3005" width="21" style="18" customWidth="1"/>
    <col min="3006" max="3006" width="20.85546875" style="18" customWidth="1"/>
    <col min="3007" max="3007" width="12.5703125" style="18" customWidth="1"/>
    <col min="3008" max="3008" width="11.7109375" style="18" customWidth="1"/>
    <col min="3009" max="3009" width="3.42578125" style="18" customWidth="1"/>
    <col min="3010" max="3010" width="5.7109375" style="18" customWidth="1"/>
    <col min="3011" max="3011" width="6.28515625" style="18" customWidth="1"/>
    <col min="3012" max="3012" width="4.5703125" style="18" customWidth="1"/>
    <col min="3013" max="3013" width="0" style="18" hidden="1" customWidth="1"/>
    <col min="3014" max="3032" width="5.7109375" style="18" customWidth="1"/>
    <col min="3033" max="3033" width="5" style="18" customWidth="1"/>
    <col min="3034" max="3034" width="13.5703125" style="18" customWidth="1"/>
    <col min="3035" max="3035" width="9.140625" style="18" customWidth="1"/>
    <col min="3036" max="3036" width="8.85546875" style="18" customWidth="1"/>
    <col min="3037" max="3050" width="0" style="18" hidden="1" customWidth="1"/>
    <col min="3051" max="3259" width="9.140625" style="18"/>
    <col min="3260" max="3260" width="4.7109375" style="18" customWidth="1"/>
    <col min="3261" max="3261" width="21" style="18" customWidth="1"/>
    <col min="3262" max="3262" width="20.85546875" style="18" customWidth="1"/>
    <col min="3263" max="3263" width="12.5703125" style="18" customWidth="1"/>
    <col min="3264" max="3264" width="11.7109375" style="18" customWidth="1"/>
    <col min="3265" max="3265" width="3.42578125" style="18" customWidth="1"/>
    <col min="3266" max="3266" width="5.7109375" style="18" customWidth="1"/>
    <col min="3267" max="3267" width="6.28515625" style="18" customWidth="1"/>
    <col min="3268" max="3268" width="4.5703125" style="18" customWidth="1"/>
    <col min="3269" max="3269" width="0" style="18" hidden="1" customWidth="1"/>
    <col min="3270" max="3288" width="5.7109375" style="18" customWidth="1"/>
    <col min="3289" max="3289" width="5" style="18" customWidth="1"/>
    <col min="3290" max="3290" width="13.5703125" style="18" customWidth="1"/>
    <col min="3291" max="3291" width="9.140625" style="18" customWidth="1"/>
    <col min="3292" max="3292" width="8.85546875" style="18" customWidth="1"/>
    <col min="3293" max="3306" width="0" style="18" hidden="1" customWidth="1"/>
    <col min="3307" max="3515" width="9.140625" style="18"/>
    <col min="3516" max="3516" width="4.7109375" style="18" customWidth="1"/>
    <col min="3517" max="3517" width="21" style="18" customWidth="1"/>
    <col min="3518" max="3518" width="20.85546875" style="18" customWidth="1"/>
    <col min="3519" max="3519" width="12.5703125" style="18" customWidth="1"/>
    <col min="3520" max="3520" width="11.7109375" style="18" customWidth="1"/>
    <col min="3521" max="3521" width="3.42578125" style="18" customWidth="1"/>
    <col min="3522" max="3522" width="5.7109375" style="18" customWidth="1"/>
    <col min="3523" max="3523" width="6.28515625" style="18" customWidth="1"/>
    <col min="3524" max="3524" width="4.5703125" style="18" customWidth="1"/>
    <col min="3525" max="3525" width="0" style="18" hidden="1" customWidth="1"/>
    <col min="3526" max="3544" width="5.7109375" style="18" customWidth="1"/>
    <col min="3545" max="3545" width="5" style="18" customWidth="1"/>
    <col min="3546" max="3546" width="13.5703125" style="18" customWidth="1"/>
    <col min="3547" max="3547" width="9.140625" style="18" customWidth="1"/>
    <col min="3548" max="3548" width="8.85546875" style="18" customWidth="1"/>
    <col min="3549" max="3562" width="0" style="18" hidden="1" customWidth="1"/>
    <col min="3563" max="3771" width="9.140625" style="18"/>
    <col min="3772" max="3772" width="4.7109375" style="18" customWidth="1"/>
    <col min="3773" max="3773" width="21" style="18" customWidth="1"/>
    <col min="3774" max="3774" width="20.85546875" style="18" customWidth="1"/>
    <col min="3775" max="3775" width="12.5703125" style="18" customWidth="1"/>
    <col min="3776" max="3776" width="11.7109375" style="18" customWidth="1"/>
    <col min="3777" max="3777" width="3.42578125" style="18" customWidth="1"/>
    <col min="3778" max="3778" width="5.7109375" style="18" customWidth="1"/>
    <col min="3779" max="3779" width="6.28515625" style="18" customWidth="1"/>
    <col min="3780" max="3780" width="4.5703125" style="18" customWidth="1"/>
    <col min="3781" max="3781" width="0" style="18" hidden="1" customWidth="1"/>
    <col min="3782" max="3800" width="5.7109375" style="18" customWidth="1"/>
    <col min="3801" max="3801" width="5" style="18" customWidth="1"/>
    <col min="3802" max="3802" width="13.5703125" style="18" customWidth="1"/>
    <col min="3803" max="3803" width="9.140625" style="18" customWidth="1"/>
    <col min="3804" max="3804" width="8.85546875" style="18" customWidth="1"/>
    <col min="3805" max="3818" width="0" style="18" hidden="1" customWidth="1"/>
    <col min="3819" max="4027" width="9.140625" style="18"/>
    <col min="4028" max="4028" width="4.7109375" style="18" customWidth="1"/>
    <col min="4029" max="4029" width="21" style="18" customWidth="1"/>
    <col min="4030" max="4030" width="20.85546875" style="18" customWidth="1"/>
    <col min="4031" max="4031" width="12.5703125" style="18" customWidth="1"/>
    <col min="4032" max="4032" width="11.7109375" style="18" customWidth="1"/>
    <col min="4033" max="4033" width="3.42578125" style="18" customWidth="1"/>
    <col min="4034" max="4034" width="5.7109375" style="18" customWidth="1"/>
    <col min="4035" max="4035" width="6.28515625" style="18" customWidth="1"/>
    <col min="4036" max="4036" width="4.5703125" style="18" customWidth="1"/>
    <col min="4037" max="4037" width="0" style="18" hidden="1" customWidth="1"/>
    <col min="4038" max="4056" width="5.7109375" style="18" customWidth="1"/>
    <col min="4057" max="4057" width="5" style="18" customWidth="1"/>
    <col min="4058" max="4058" width="13.5703125" style="18" customWidth="1"/>
    <col min="4059" max="4059" width="9.140625" style="18" customWidth="1"/>
    <col min="4060" max="4060" width="8.85546875" style="18" customWidth="1"/>
    <col min="4061" max="4074" width="0" style="18" hidden="1" customWidth="1"/>
    <col min="4075" max="4283" width="9.140625" style="18"/>
    <col min="4284" max="4284" width="4.7109375" style="18" customWidth="1"/>
    <col min="4285" max="4285" width="21" style="18" customWidth="1"/>
    <col min="4286" max="4286" width="20.85546875" style="18" customWidth="1"/>
    <col min="4287" max="4287" width="12.5703125" style="18" customWidth="1"/>
    <col min="4288" max="4288" width="11.7109375" style="18" customWidth="1"/>
    <col min="4289" max="4289" width="3.42578125" style="18" customWidth="1"/>
    <col min="4290" max="4290" width="5.7109375" style="18" customWidth="1"/>
    <col min="4291" max="4291" width="6.28515625" style="18" customWidth="1"/>
    <col min="4292" max="4292" width="4.5703125" style="18" customWidth="1"/>
    <col min="4293" max="4293" width="0" style="18" hidden="1" customWidth="1"/>
    <col min="4294" max="4312" width="5.7109375" style="18" customWidth="1"/>
    <col min="4313" max="4313" width="5" style="18" customWidth="1"/>
    <col min="4314" max="4314" width="13.5703125" style="18" customWidth="1"/>
    <col min="4315" max="4315" width="9.140625" style="18" customWidth="1"/>
    <col min="4316" max="4316" width="8.85546875" style="18" customWidth="1"/>
    <col min="4317" max="4330" width="0" style="18" hidden="1" customWidth="1"/>
    <col min="4331" max="4539" width="9.140625" style="18"/>
    <col min="4540" max="4540" width="4.7109375" style="18" customWidth="1"/>
    <col min="4541" max="4541" width="21" style="18" customWidth="1"/>
    <col min="4542" max="4542" width="20.85546875" style="18" customWidth="1"/>
    <col min="4543" max="4543" width="12.5703125" style="18" customWidth="1"/>
    <col min="4544" max="4544" width="11.7109375" style="18" customWidth="1"/>
    <col min="4545" max="4545" width="3.42578125" style="18" customWidth="1"/>
    <col min="4546" max="4546" width="5.7109375" style="18" customWidth="1"/>
    <col min="4547" max="4547" width="6.28515625" style="18" customWidth="1"/>
    <col min="4548" max="4548" width="4.5703125" style="18" customWidth="1"/>
    <col min="4549" max="4549" width="0" style="18" hidden="1" customWidth="1"/>
    <col min="4550" max="4568" width="5.7109375" style="18" customWidth="1"/>
    <col min="4569" max="4569" width="5" style="18" customWidth="1"/>
    <col min="4570" max="4570" width="13.5703125" style="18" customWidth="1"/>
    <col min="4571" max="4571" width="9.140625" style="18" customWidth="1"/>
    <col min="4572" max="4572" width="8.85546875" style="18" customWidth="1"/>
    <col min="4573" max="4586" width="0" style="18" hidden="1" customWidth="1"/>
    <col min="4587" max="4795" width="9.140625" style="18"/>
    <col min="4796" max="4796" width="4.7109375" style="18" customWidth="1"/>
    <col min="4797" max="4797" width="21" style="18" customWidth="1"/>
    <col min="4798" max="4798" width="20.85546875" style="18" customWidth="1"/>
    <col min="4799" max="4799" width="12.5703125" style="18" customWidth="1"/>
    <col min="4800" max="4800" width="11.7109375" style="18" customWidth="1"/>
    <col min="4801" max="4801" width="3.42578125" style="18" customWidth="1"/>
    <col min="4802" max="4802" width="5.7109375" style="18" customWidth="1"/>
    <col min="4803" max="4803" width="6.28515625" style="18" customWidth="1"/>
    <col min="4804" max="4804" width="4.5703125" style="18" customWidth="1"/>
    <col min="4805" max="4805" width="0" style="18" hidden="1" customWidth="1"/>
    <col min="4806" max="4824" width="5.7109375" style="18" customWidth="1"/>
    <col min="4825" max="4825" width="5" style="18" customWidth="1"/>
    <col min="4826" max="4826" width="13.5703125" style="18" customWidth="1"/>
    <col min="4827" max="4827" width="9.140625" style="18" customWidth="1"/>
    <col min="4828" max="4828" width="8.85546875" style="18" customWidth="1"/>
    <col min="4829" max="4842" width="0" style="18" hidden="1" customWidth="1"/>
    <col min="4843" max="5051" width="9.140625" style="18"/>
    <col min="5052" max="5052" width="4.7109375" style="18" customWidth="1"/>
    <col min="5053" max="5053" width="21" style="18" customWidth="1"/>
    <col min="5054" max="5054" width="20.85546875" style="18" customWidth="1"/>
    <col min="5055" max="5055" width="12.5703125" style="18" customWidth="1"/>
    <col min="5056" max="5056" width="11.7109375" style="18" customWidth="1"/>
    <col min="5057" max="5057" width="3.42578125" style="18" customWidth="1"/>
    <col min="5058" max="5058" width="5.7109375" style="18" customWidth="1"/>
    <col min="5059" max="5059" width="6.28515625" style="18" customWidth="1"/>
    <col min="5060" max="5060" width="4.5703125" style="18" customWidth="1"/>
    <col min="5061" max="5061" width="0" style="18" hidden="1" customWidth="1"/>
    <col min="5062" max="5080" width="5.7109375" style="18" customWidth="1"/>
    <col min="5081" max="5081" width="5" style="18" customWidth="1"/>
    <col min="5082" max="5082" width="13.5703125" style="18" customWidth="1"/>
    <col min="5083" max="5083" width="9.140625" style="18" customWidth="1"/>
    <col min="5084" max="5084" width="8.85546875" style="18" customWidth="1"/>
    <col min="5085" max="5098" width="0" style="18" hidden="1" customWidth="1"/>
    <col min="5099" max="5307" width="9.140625" style="18"/>
    <col min="5308" max="5308" width="4.7109375" style="18" customWidth="1"/>
    <col min="5309" max="5309" width="21" style="18" customWidth="1"/>
    <col min="5310" max="5310" width="20.85546875" style="18" customWidth="1"/>
    <col min="5311" max="5311" width="12.5703125" style="18" customWidth="1"/>
    <col min="5312" max="5312" width="11.7109375" style="18" customWidth="1"/>
    <col min="5313" max="5313" width="3.42578125" style="18" customWidth="1"/>
    <col min="5314" max="5314" width="5.7109375" style="18" customWidth="1"/>
    <col min="5315" max="5315" width="6.28515625" style="18" customWidth="1"/>
    <col min="5316" max="5316" width="4.5703125" style="18" customWidth="1"/>
    <col min="5317" max="5317" width="0" style="18" hidden="1" customWidth="1"/>
    <col min="5318" max="5336" width="5.7109375" style="18" customWidth="1"/>
    <col min="5337" max="5337" width="5" style="18" customWidth="1"/>
    <col min="5338" max="5338" width="13.5703125" style="18" customWidth="1"/>
    <col min="5339" max="5339" width="9.140625" style="18" customWidth="1"/>
    <col min="5340" max="5340" width="8.85546875" style="18" customWidth="1"/>
    <col min="5341" max="5354" width="0" style="18" hidden="1" customWidth="1"/>
    <col min="5355" max="5563" width="9.140625" style="18"/>
    <col min="5564" max="5564" width="4.7109375" style="18" customWidth="1"/>
    <col min="5565" max="5565" width="21" style="18" customWidth="1"/>
    <col min="5566" max="5566" width="20.85546875" style="18" customWidth="1"/>
    <col min="5567" max="5567" width="12.5703125" style="18" customWidth="1"/>
    <col min="5568" max="5568" width="11.7109375" style="18" customWidth="1"/>
    <col min="5569" max="5569" width="3.42578125" style="18" customWidth="1"/>
    <col min="5570" max="5570" width="5.7109375" style="18" customWidth="1"/>
    <col min="5571" max="5571" width="6.28515625" style="18" customWidth="1"/>
    <col min="5572" max="5572" width="4.5703125" style="18" customWidth="1"/>
    <col min="5573" max="5573" width="0" style="18" hidden="1" customWidth="1"/>
    <col min="5574" max="5592" width="5.7109375" style="18" customWidth="1"/>
    <col min="5593" max="5593" width="5" style="18" customWidth="1"/>
    <col min="5594" max="5594" width="13.5703125" style="18" customWidth="1"/>
    <col min="5595" max="5595" width="9.140625" style="18" customWidth="1"/>
    <col min="5596" max="5596" width="8.85546875" style="18" customWidth="1"/>
    <col min="5597" max="5610" width="0" style="18" hidden="1" customWidth="1"/>
    <col min="5611" max="5819" width="9.140625" style="18"/>
    <col min="5820" max="5820" width="4.7109375" style="18" customWidth="1"/>
    <col min="5821" max="5821" width="21" style="18" customWidth="1"/>
    <col min="5822" max="5822" width="20.85546875" style="18" customWidth="1"/>
    <col min="5823" max="5823" width="12.5703125" style="18" customWidth="1"/>
    <col min="5824" max="5824" width="11.7109375" style="18" customWidth="1"/>
    <col min="5825" max="5825" width="3.42578125" style="18" customWidth="1"/>
    <col min="5826" max="5826" width="5.7109375" style="18" customWidth="1"/>
    <col min="5827" max="5827" width="6.28515625" style="18" customWidth="1"/>
    <col min="5828" max="5828" width="4.5703125" style="18" customWidth="1"/>
    <col min="5829" max="5829" width="0" style="18" hidden="1" customWidth="1"/>
    <col min="5830" max="5848" width="5.7109375" style="18" customWidth="1"/>
    <col min="5849" max="5849" width="5" style="18" customWidth="1"/>
    <col min="5850" max="5850" width="13.5703125" style="18" customWidth="1"/>
    <col min="5851" max="5851" width="9.140625" style="18" customWidth="1"/>
    <col min="5852" max="5852" width="8.85546875" style="18" customWidth="1"/>
    <col min="5853" max="5866" width="0" style="18" hidden="1" customWidth="1"/>
    <col min="5867" max="6075" width="9.140625" style="18"/>
    <col min="6076" max="6076" width="4.7109375" style="18" customWidth="1"/>
    <col min="6077" max="6077" width="21" style="18" customWidth="1"/>
    <col min="6078" max="6078" width="20.85546875" style="18" customWidth="1"/>
    <col min="6079" max="6079" width="12.5703125" style="18" customWidth="1"/>
    <col min="6080" max="6080" width="11.7109375" style="18" customWidth="1"/>
    <col min="6081" max="6081" width="3.42578125" style="18" customWidth="1"/>
    <col min="6082" max="6082" width="5.7109375" style="18" customWidth="1"/>
    <col min="6083" max="6083" width="6.28515625" style="18" customWidth="1"/>
    <col min="6084" max="6084" width="4.5703125" style="18" customWidth="1"/>
    <col min="6085" max="6085" width="0" style="18" hidden="1" customWidth="1"/>
    <col min="6086" max="6104" width="5.7109375" style="18" customWidth="1"/>
    <col min="6105" max="6105" width="5" style="18" customWidth="1"/>
    <col min="6106" max="6106" width="13.5703125" style="18" customWidth="1"/>
    <col min="6107" max="6107" width="9.140625" style="18" customWidth="1"/>
    <col min="6108" max="6108" width="8.85546875" style="18" customWidth="1"/>
    <col min="6109" max="6122" width="0" style="18" hidden="1" customWidth="1"/>
    <col min="6123" max="6331" width="9.140625" style="18"/>
    <col min="6332" max="6332" width="4.7109375" style="18" customWidth="1"/>
    <col min="6333" max="6333" width="21" style="18" customWidth="1"/>
    <col min="6334" max="6334" width="20.85546875" style="18" customWidth="1"/>
    <col min="6335" max="6335" width="12.5703125" style="18" customWidth="1"/>
    <col min="6336" max="6336" width="11.7109375" style="18" customWidth="1"/>
    <col min="6337" max="6337" width="3.42578125" style="18" customWidth="1"/>
    <col min="6338" max="6338" width="5.7109375" style="18" customWidth="1"/>
    <col min="6339" max="6339" width="6.28515625" style="18" customWidth="1"/>
    <col min="6340" max="6340" width="4.5703125" style="18" customWidth="1"/>
    <col min="6341" max="6341" width="0" style="18" hidden="1" customWidth="1"/>
    <col min="6342" max="6360" width="5.7109375" style="18" customWidth="1"/>
    <col min="6361" max="6361" width="5" style="18" customWidth="1"/>
    <col min="6362" max="6362" width="13.5703125" style="18" customWidth="1"/>
    <col min="6363" max="6363" width="9.140625" style="18" customWidth="1"/>
    <col min="6364" max="6364" width="8.85546875" style="18" customWidth="1"/>
    <col min="6365" max="6378" width="0" style="18" hidden="1" customWidth="1"/>
    <col min="6379" max="6587" width="9.140625" style="18"/>
    <col min="6588" max="6588" width="4.7109375" style="18" customWidth="1"/>
    <col min="6589" max="6589" width="21" style="18" customWidth="1"/>
    <col min="6590" max="6590" width="20.85546875" style="18" customWidth="1"/>
    <col min="6591" max="6591" width="12.5703125" style="18" customWidth="1"/>
    <col min="6592" max="6592" width="11.7109375" style="18" customWidth="1"/>
    <col min="6593" max="6593" width="3.42578125" style="18" customWidth="1"/>
    <col min="6594" max="6594" width="5.7109375" style="18" customWidth="1"/>
    <col min="6595" max="6595" width="6.28515625" style="18" customWidth="1"/>
    <col min="6596" max="6596" width="4.5703125" style="18" customWidth="1"/>
    <col min="6597" max="6597" width="0" style="18" hidden="1" customWidth="1"/>
    <col min="6598" max="6616" width="5.7109375" style="18" customWidth="1"/>
    <col min="6617" max="6617" width="5" style="18" customWidth="1"/>
    <col min="6618" max="6618" width="13.5703125" style="18" customWidth="1"/>
    <col min="6619" max="6619" width="9.140625" style="18" customWidth="1"/>
    <col min="6620" max="6620" width="8.85546875" style="18" customWidth="1"/>
    <col min="6621" max="6634" width="0" style="18" hidden="1" customWidth="1"/>
    <col min="6635" max="6843" width="9.140625" style="18"/>
    <col min="6844" max="6844" width="4.7109375" style="18" customWidth="1"/>
    <col min="6845" max="6845" width="21" style="18" customWidth="1"/>
    <col min="6846" max="6846" width="20.85546875" style="18" customWidth="1"/>
    <col min="6847" max="6847" width="12.5703125" style="18" customWidth="1"/>
    <col min="6848" max="6848" width="11.7109375" style="18" customWidth="1"/>
    <col min="6849" max="6849" width="3.42578125" style="18" customWidth="1"/>
    <col min="6850" max="6850" width="5.7109375" style="18" customWidth="1"/>
    <col min="6851" max="6851" width="6.28515625" style="18" customWidth="1"/>
    <col min="6852" max="6852" width="4.5703125" style="18" customWidth="1"/>
    <col min="6853" max="6853" width="0" style="18" hidden="1" customWidth="1"/>
    <col min="6854" max="6872" width="5.7109375" style="18" customWidth="1"/>
    <col min="6873" max="6873" width="5" style="18" customWidth="1"/>
    <col min="6874" max="6874" width="13.5703125" style="18" customWidth="1"/>
    <col min="6875" max="6875" width="9.140625" style="18" customWidth="1"/>
    <col min="6876" max="6876" width="8.85546875" style="18" customWidth="1"/>
    <col min="6877" max="6890" width="0" style="18" hidden="1" customWidth="1"/>
    <col min="6891" max="7099" width="9.140625" style="18"/>
    <col min="7100" max="7100" width="4.7109375" style="18" customWidth="1"/>
    <col min="7101" max="7101" width="21" style="18" customWidth="1"/>
    <col min="7102" max="7102" width="20.85546875" style="18" customWidth="1"/>
    <col min="7103" max="7103" width="12.5703125" style="18" customWidth="1"/>
    <col min="7104" max="7104" width="11.7109375" style="18" customWidth="1"/>
    <col min="7105" max="7105" width="3.42578125" style="18" customWidth="1"/>
    <col min="7106" max="7106" width="5.7109375" style="18" customWidth="1"/>
    <col min="7107" max="7107" width="6.28515625" style="18" customWidth="1"/>
    <col min="7108" max="7108" width="4.5703125" style="18" customWidth="1"/>
    <col min="7109" max="7109" width="0" style="18" hidden="1" customWidth="1"/>
    <col min="7110" max="7128" width="5.7109375" style="18" customWidth="1"/>
    <col min="7129" max="7129" width="5" style="18" customWidth="1"/>
    <col min="7130" max="7130" width="13.5703125" style="18" customWidth="1"/>
    <col min="7131" max="7131" width="9.140625" style="18" customWidth="1"/>
    <col min="7132" max="7132" width="8.85546875" style="18" customWidth="1"/>
    <col min="7133" max="7146" width="0" style="18" hidden="1" customWidth="1"/>
    <col min="7147" max="7355" width="9.140625" style="18"/>
    <col min="7356" max="7356" width="4.7109375" style="18" customWidth="1"/>
    <col min="7357" max="7357" width="21" style="18" customWidth="1"/>
    <col min="7358" max="7358" width="20.85546875" style="18" customWidth="1"/>
    <col min="7359" max="7359" width="12.5703125" style="18" customWidth="1"/>
    <col min="7360" max="7360" width="11.7109375" style="18" customWidth="1"/>
    <col min="7361" max="7361" width="3.42578125" style="18" customWidth="1"/>
    <col min="7362" max="7362" width="5.7109375" style="18" customWidth="1"/>
    <col min="7363" max="7363" width="6.28515625" style="18" customWidth="1"/>
    <col min="7364" max="7364" width="4.5703125" style="18" customWidth="1"/>
    <col min="7365" max="7365" width="0" style="18" hidden="1" customWidth="1"/>
    <col min="7366" max="7384" width="5.7109375" style="18" customWidth="1"/>
    <col min="7385" max="7385" width="5" style="18" customWidth="1"/>
    <col min="7386" max="7386" width="13.5703125" style="18" customWidth="1"/>
    <col min="7387" max="7387" width="9.140625" style="18" customWidth="1"/>
    <col min="7388" max="7388" width="8.85546875" style="18" customWidth="1"/>
    <col min="7389" max="7402" width="0" style="18" hidden="1" customWidth="1"/>
    <col min="7403" max="7611" width="9.140625" style="18"/>
    <col min="7612" max="7612" width="4.7109375" style="18" customWidth="1"/>
    <col min="7613" max="7613" width="21" style="18" customWidth="1"/>
    <col min="7614" max="7614" width="20.85546875" style="18" customWidth="1"/>
    <col min="7615" max="7615" width="12.5703125" style="18" customWidth="1"/>
    <col min="7616" max="7616" width="11.7109375" style="18" customWidth="1"/>
    <col min="7617" max="7617" width="3.42578125" style="18" customWidth="1"/>
    <col min="7618" max="7618" width="5.7109375" style="18" customWidth="1"/>
    <col min="7619" max="7619" width="6.28515625" style="18" customWidth="1"/>
    <col min="7620" max="7620" width="4.5703125" style="18" customWidth="1"/>
    <col min="7621" max="7621" width="0" style="18" hidden="1" customWidth="1"/>
    <col min="7622" max="7640" width="5.7109375" style="18" customWidth="1"/>
    <col min="7641" max="7641" width="5" style="18" customWidth="1"/>
    <col min="7642" max="7642" width="13.5703125" style="18" customWidth="1"/>
    <col min="7643" max="7643" width="9.140625" style="18" customWidth="1"/>
    <col min="7644" max="7644" width="8.85546875" style="18" customWidth="1"/>
    <col min="7645" max="7658" width="0" style="18" hidden="1" customWidth="1"/>
    <col min="7659" max="7867" width="9.140625" style="18"/>
    <col min="7868" max="7868" width="4.7109375" style="18" customWidth="1"/>
    <col min="7869" max="7869" width="21" style="18" customWidth="1"/>
    <col min="7870" max="7870" width="20.85546875" style="18" customWidth="1"/>
    <col min="7871" max="7871" width="12.5703125" style="18" customWidth="1"/>
    <col min="7872" max="7872" width="11.7109375" style="18" customWidth="1"/>
    <col min="7873" max="7873" width="3.42578125" style="18" customWidth="1"/>
    <col min="7874" max="7874" width="5.7109375" style="18" customWidth="1"/>
    <col min="7875" max="7875" width="6.28515625" style="18" customWidth="1"/>
    <col min="7876" max="7876" width="4.5703125" style="18" customWidth="1"/>
    <col min="7877" max="7877" width="0" style="18" hidden="1" customWidth="1"/>
    <col min="7878" max="7896" width="5.7109375" style="18" customWidth="1"/>
    <col min="7897" max="7897" width="5" style="18" customWidth="1"/>
    <col min="7898" max="7898" width="13.5703125" style="18" customWidth="1"/>
    <col min="7899" max="7899" width="9.140625" style="18" customWidth="1"/>
    <col min="7900" max="7900" width="8.85546875" style="18" customWidth="1"/>
    <col min="7901" max="7914" width="0" style="18" hidden="1" customWidth="1"/>
    <col min="7915" max="8123" width="9.140625" style="18"/>
    <col min="8124" max="8124" width="4.7109375" style="18" customWidth="1"/>
    <col min="8125" max="8125" width="21" style="18" customWidth="1"/>
    <col min="8126" max="8126" width="20.85546875" style="18" customWidth="1"/>
    <col min="8127" max="8127" width="12.5703125" style="18" customWidth="1"/>
    <col min="8128" max="8128" width="11.7109375" style="18" customWidth="1"/>
    <col min="8129" max="8129" width="3.42578125" style="18" customWidth="1"/>
    <col min="8130" max="8130" width="5.7109375" style="18" customWidth="1"/>
    <col min="8131" max="8131" width="6.28515625" style="18" customWidth="1"/>
    <col min="8132" max="8132" width="4.5703125" style="18" customWidth="1"/>
    <col min="8133" max="8133" width="0" style="18" hidden="1" customWidth="1"/>
    <col min="8134" max="8152" width="5.7109375" style="18" customWidth="1"/>
    <col min="8153" max="8153" width="5" style="18" customWidth="1"/>
    <col min="8154" max="8154" width="13.5703125" style="18" customWidth="1"/>
    <col min="8155" max="8155" width="9.140625" style="18" customWidth="1"/>
    <col min="8156" max="8156" width="8.85546875" style="18" customWidth="1"/>
    <col min="8157" max="8170" width="0" style="18" hidden="1" customWidth="1"/>
    <col min="8171" max="8379" width="9.140625" style="18"/>
    <col min="8380" max="8380" width="4.7109375" style="18" customWidth="1"/>
    <col min="8381" max="8381" width="21" style="18" customWidth="1"/>
    <col min="8382" max="8382" width="20.85546875" style="18" customWidth="1"/>
    <col min="8383" max="8383" width="12.5703125" style="18" customWidth="1"/>
    <col min="8384" max="8384" width="11.7109375" style="18" customWidth="1"/>
    <col min="8385" max="8385" width="3.42578125" style="18" customWidth="1"/>
    <col min="8386" max="8386" width="5.7109375" style="18" customWidth="1"/>
    <col min="8387" max="8387" width="6.28515625" style="18" customWidth="1"/>
    <col min="8388" max="8388" width="4.5703125" style="18" customWidth="1"/>
    <col min="8389" max="8389" width="0" style="18" hidden="1" customWidth="1"/>
    <col min="8390" max="8408" width="5.7109375" style="18" customWidth="1"/>
    <col min="8409" max="8409" width="5" style="18" customWidth="1"/>
    <col min="8410" max="8410" width="13.5703125" style="18" customWidth="1"/>
    <col min="8411" max="8411" width="9.140625" style="18" customWidth="1"/>
    <col min="8412" max="8412" width="8.85546875" style="18" customWidth="1"/>
    <col min="8413" max="8426" width="0" style="18" hidden="1" customWidth="1"/>
    <col min="8427" max="8635" width="9.140625" style="18"/>
    <col min="8636" max="8636" width="4.7109375" style="18" customWidth="1"/>
    <col min="8637" max="8637" width="21" style="18" customWidth="1"/>
    <col min="8638" max="8638" width="20.85546875" style="18" customWidth="1"/>
    <col min="8639" max="8639" width="12.5703125" style="18" customWidth="1"/>
    <col min="8640" max="8640" width="11.7109375" style="18" customWidth="1"/>
    <col min="8641" max="8641" width="3.42578125" style="18" customWidth="1"/>
    <col min="8642" max="8642" width="5.7109375" style="18" customWidth="1"/>
    <col min="8643" max="8643" width="6.28515625" style="18" customWidth="1"/>
    <col min="8644" max="8644" width="4.5703125" style="18" customWidth="1"/>
    <col min="8645" max="8645" width="0" style="18" hidden="1" customWidth="1"/>
    <col min="8646" max="8664" width="5.7109375" style="18" customWidth="1"/>
    <col min="8665" max="8665" width="5" style="18" customWidth="1"/>
    <col min="8666" max="8666" width="13.5703125" style="18" customWidth="1"/>
    <col min="8667" max="8667" width="9.140625" style="18" customWidth="1"/>
    <col min="8668" max="8668" width="8.85546875" style="18" customWidth="1"/>
    <col min="8669" max="8682" width="0" style="18" hidden="1" customWidth="1"/>
    <col min="8683" max="8891" width="9.140625" style="18"/>
    <col min="8892" max="8892" width="4.7109375" style="18" customWidth="1"/>
    <col min="8893" max="8893" width="21" style="18" customWidth="1"/>
    <col min="8894" max="8894" width="20.85546875" style="18" customWidth="1"/>
    <col min="8895" max="8895" width="12.5703125" style="18" customWidth="1"/>
    <col min="8896" max="8896" width="11.7109375" style="18" customWidth="1"/>
    <col min="8897" max="8897" width="3.42578125" style="18" customWidth="1"/>
    <col min="8898" max="8898" width="5.7109375" style="18" customWidth="1"/>
    <col min="8899" max="8899" width="6.28515625" style="18" customWidth="1"/>
    <col min="8900" max="8900" width="4.5703125" style="18" customWidth="1"/>
    <col min="8901" max="8901" width="0" style="18" hidden="1" customWidth="1"/>
    <col min="8902" max="8920" width="5.7109375" style="18" customWidth="1"/>
    <col min="8921" max="8921" width="5" style="18" customWidth="1"/>
    <col min="8922" max="8922" width="13.5703125" style="18" customWidth="1"/>
    <col min="8923" max="8923" width="9.140625" style="18" customWidth="1"/>
    <col min="8924" max="8924" width="8.85546875" style="18" customWidth="1"/>
    <col min="8925" max="8938" width="0" style="18" hidden="1" customWidth="1"/>
    <col min="8939" max="9147" width="9.140625" style="18"/>
    <col min="9148" max="9148" width="4.7109375" style="18" customWidth="1"/>
    <col min="9149" max="9149" width="21" style="18" customWidth="1"/>
    <col min="9150" max="9150" width="20.85546875" style="18" customWidth="1"/>
    <col min="9151" max="9151" width="12.5703125" style="18" customWidth="1"/>
    <col min="9152" max="9152" width="11.7109375" style="18" customWidth="1"/>
    <col min="9153" max="9153" width="3.42578125" style="18" customWidth="1"/>
    <col min="9154" max="9154" width="5.7109375" style="18" customWidth="1"/>
    <col min="9155" max="9155" width="6.28515625" style="18" customWidth="1"/>
    <col min="9156" max="9156" width="4.5703125" style="18" customWidth="1"/>
    <col min="9157" max="9157" width="0" style="18" hidden="1" customWidth="1"/>
    <col min="9158" max="9176" width="5.7109375" style="18" customWidth="1"/>
    <col min="9177" max="9177" width="5" style="18" customWidth="1"/>
    <col min="9178" max="9178" width="13.5703125" style="18" customWidth="1"/>
    <col min="9179" max="9179" width="9.140625" style="18" customWidth="1"/>
    <col min="9180" max="9180" width="8.85546875" style="18" customWidth="1"/>
    <col min="9181" max="9194" width="0" style="18" hidden="1" customWidth="1"/>
    <col min="9195" max="9403" width="9.140625" style="18"/>
    <col min="9404" max="9404" width="4.7109375" style="18" customWidth="1"/>
    <col min="9405" max="9405" width="21" style="18" customWidth="1"/>
    <col min="9406" max="9406" width="20.85546875" style="18" customWidth="1"/>
    <col min="9407" max="9407" width="12.5703125" style="18" customWidth="1"/>
    <col min="9408" max="9408" width="11.7109375" style="18" customWidth="1"/>
    <col min="9409" max="9409" width="3.42578125" style="18" customWidth="1"/>
    <col min="9410" max="9410" width="5.7109375" style="18" customWidth="1"/>
    <col min="9411" max="9411" width="6.28515625" style="18" customWidth="1"/>
    <col min="9412" max="9412" width="4.5703125" style="18" customWidth="1"/>
    <col min="9413" max="9413" width="0" style="18" hidden="1" customWidth="1"/>
    <col min="9414" max="9432" width="5.7109375" style="18" customWidth="1"/>
    <col min="9433" max="9433" width="5" style="18" customWidth="1"/>
    <col min="9434" max="9434" width="13.5703125" style="18" customWidth="1"/>
    <col min="9435" max="9435" width="9.140625" style="18" customWidth="1"/>
    <col min="9436" max="9436" width="8.85546875" style="18" customWidth="1"/>
    <col min="9437" max="9450" width="0" style="18" hidden="1" customWidth="1"/>
    <col min="9451" max="9659" width="9.140625" style="18"/>
    <col min="9660" max="9660" width="4.7109375" style="18" customWidth="1"/>
    <col min="9661" max="9661" width="21" style="18" customWidth="1"/>
    <col min="9662" max="9662" width="20.85546875" style="18" customWidth="1"/>
    <col min="9663" max="9663" width="12.5703125" style="18" customWidth="1"/>
    <col min="9664" max="9664" width="11.7109375" style="18" customWidth="1"/>
    <col min="9665" max="9665" width="3.42578125" style="18" customWidth="1"/>
    <col min="9666" max="9666" width="5.7109375" style="18" customWidth="1"/>
    <col min="9667" max="9667" width="6.28515625" style="18" customWidth="1"/>
    <col min="9668" max="9668" width="4.5703125" style="18" customWidth="1"/>
    <col min="9669" max="9669" width="0" style="18" hidden="1" customWidth="1"/>
    <col min="9670" max="9688" width="5.7109375" style="18" customWidth="1"/>
    <col min="9689" max="9689" width="5" style="18" customWidth="1"/>
    <col min="9690" max="9690" width="13.5703125" style="18" customWidth="1"/>
    <col min="9691" max="9691" width="9.140625" style="18" customWidth="1"/>
    <col min="9692" max="9692" width="8.85546875" style="18" customWidth="1"/>
    <col min="9693" max="9706" width="0" style="18" hidden="1" customWidth="1"/>
    <col min="9707" max="9915" width="9.140625" style="18"/>
    <col min="9916" max="9916" width="4.7109375" style="18" customWidth="1"/>
    <col min="9917" max="9917" width="21" style="18" customWidth="1"/>
    <col min="9918" max="9918" width="20.85546875" style="18" customWidth="1"/>
    <col min="9919" max="9919" width="12.5703125" style="18" customWidth="1"/>
    <col min="9920" max="9920" width="11.7109375" style="18" customWidth="1"/>
    <col min="9921" max="9921" width="3.42578125" style="18" customWidth="1"/>
    <col min="9922" max="9922" width="5.7109375" style="18" customWidth="1"/>
    <col min="9923" max="9923" width="6.28515625" style="18" customWidth="1"/>
    <col min="9924" max="9924" width="4.5703125" style="18" customWidth="1"/>
    <col min="9925" max="9925" width="0" style="18" hidden="1" customWidth="1"/>
    <col min="9926" max="9944" width="5.7109375" style="18" customWidth="1"/>
    <col min="9945" max="9945" width="5" style="18" customWidth="1"/>
    <col min="9946" max="9946" width="13.5703125" style="18" customWidth="1"/>
    <col min="9947" max="9947" width="9.140625" style="18" customWidth="1"/>
    <col min="9948" max="9948" width="8.85546875" style="18" customWidth="1"/>
    <col min="9949" max="9962" width="0" style="18" hidden="1" customWidth="1"/>
    <col min="9963" max="10171" width="9.140625" style="18"/>
    <col min="10172" max="10172" width="4.7109375" style="18" customWidth="1"/>
    <col min="10173" max="10173" width="21" style="18" customWidth="1"/>
    <col min="10174" max="10174" width="20.85546875" style="18" customWidth="1"/>
    <col min="10175" max="10175" width="12.5703125" style="18" customWidth="1"/>
    <col min="10176" max="10176" width="11.7109375" style="18" customWidth="1"/>
    <col min="10177" max="10177" width="3.42578125" style="18" customWidth="1"/>
    <col min="10178" max="10178" width="5.7109375" style="18" customWidth="1"/>
    <col min="10179" max="10179" width="6.28515625" style="18" customWidth="1"/>
    <col min="10180" max="10180" width="4.5703125" style="18" customWidth="1"/>
    <col min="10181" max="10181" width="0" style="18" hidden="1" customWidth="1"/>
    <col min="10182" max="10200" width="5.7109375" style="18" customWidth="1"/>
    <col min="10201" max="10201" width="5" style="18" customWidth="1"/>
    <col min="10202" max="10202" width="13.5703125" style="18" customWidth="1"/>
    <col min="10203" max="10203" width="9.140625" style="18" customWidth="1"/>
    <col min="10204" max="10204" width="8.85546875" style="18" customWidth="1"/>
    <col min="10205" max="10218" width="0" style="18" hidden="1" customWidth="1"/>
    <col min="10219" max="10427" width="9.140625" style="18"/>
    <col min="10428" max="10428" width="4.7109375" style="18" customWidth="1"/>
    <col min="10429" max="10429" width="21" style="18" customWidth="1"/>
    <col min="10430" max="10430" width="20.85546875" style="18" customWidth="1"/>
    <col min="10431" max="10431" width="12.5703125" style="18" customWidth="1"/>
    <col min="10432" max="10432" width="11.7109375" style="18" customWidth="1"/>
    <col min="10433" max="10433" width="3.42578125" style="18" customWidth="1"/>
    <col min="10434" max="10434" width="5.7109375" style="18" customWidth="1"/>
    <col min="10435" max="10435" width="6.28515625" style="18" customWidth="1"/>
    <col min="10436" max="10436" width="4.5703125" style="18" customWidth="1"/>
    <col min="10437" max="10437" width="0" style="18" hidden="1" customWidth="1"/>
    <col min="10438" max="10456" width="5.7109375" style="18" customWidth="1"/>
    <col min="10457" max="10457" width="5" style="18" customWidth="1"/>
    <col min="10458" max="10458" width="13.5703125" style="18" customWidth="1"/>
    <col min="10459" max="10459" width="9.140625" style="18" customWidth="1"/>
    <col min="10460" max="10460" width="8.85546875" style="18" customWidth="1"/>
    <col min="10461" max="10474" width="0" style="18" hidden="1" customWidth="1"/>
    <col min="10475" max="10683" width="9.140625" style="18"/>
    <col min="10684" max="10684" width="4.7109375" style="18" customWidth="1"/>
    <col min="10685" max="10685" width="21" style="18" customWidth="1"/>
    <col min="10686" max="10686" width="20.85546875" style="18" customWidth="1"/>
    <col min="10687" max="10687" width="12.5703125" style="18" customWidth="1"/>
    <col min="10688" max="10688" width="11.7109375" style="18" customWidth="1"/>
    <col min="10689" max="10689" width="3.42578125" style="18" customWidth="1"/>
    <col min="10690" max="10690" width="5.7109375" style="18" customWidth="1"/>
    <col min="10691" max="10691" width="6.28515625" style="18" customWidth="1"/>
    <col min="10692" max="10692" width="4.5703125" style="18" customWidth="1"/>
    <col min="10693" max="10693" width="0" style="18" hidden="1" customWidth="1"/>
    <col min="10694" max="10712" width="5.7109375" style="18" customWidth="1"/>
    <col min="10713" max="10713" width="5" style="18" customWidth="1"/>
    <col min="10714" max="10714" width="13.5703125" style="18" customWidth="1"/>
    <col min="10715" max="10715" width="9.140625" style="18" customWidth="1"/>
    <col min="10716" max="10716" width="8.85546875" style="18" customWidth="1"/>
    <col min="10717" max="10730" width="0" style="18" hidden="1" customWidth="1"/>
    <col min="10731" max="10939" width="9.140625" style="18"/>
    <col min="10940" max="10940" width="4.7109375" style="18" customWidth="1"/>
    <col min="10941" max="10941" width="21" style="18" customWidth="1"/>
    <col min="10942" max="10942" width="20.85546875" style="18" customWidth="1"/>
    <col min="10943" max="10943" width="12.5703125" style="18" customWidth="1"/>
    <col min="10944" max="10944" width="11.7109375" style="18" customWidth="1"/>
    <col min="10945" max="10945" width="3.42578125" style="18" customWidth="1"/>
    <col min="10946" max="10946" width="5.7109375" style="18" customWidth="1"/>
    <col min="10947" max="10947" width="6.28515625" style="18" customWidth="1"/>
    <col min="10948" max="10948" width="4.5703125" style="18" customWidth="1"/>
    <col min="10949" max="10949" width="0" style="18" hidden="1" customWidth="1"/>
    <col min="10950" max="10968" width="5.7109375" style="18" customWidth="1"/>
    <col min="10969" max="10969" width="5" style="18" customWidth="1"/>
    <col min="10970" max="10970" width="13.5703125" style="18" customWidth="1"/>
    <col min="10971" max="10971" width="9.140625" style="18" customWidth="1"/>
    <col min="10972" max="10972" width="8.85546875" style="18" customWidth="1"/>
    <col min="10973" max="10986" width="0" style="18" hidden="1" customWidth="1"/>
    <col min="10987" max="11195" width="9.140625" style="18"/>
    <col min="11196" max="11196" width="4.7109375" style="18" customWidth="1"/>
    <col min="11197" max="11197" width="21" style="18" customWidth="1"/>
    <col min="11198" max="11198" width="20.85546875" style="18" customWidth="1"/>
    <col min="11199" max="11199" width="12.5703125" style="18" customWidth="1"/>
    <col min="11200" max="11200" width="11.7109375" style="18" customWidth="1"/>
    <col min="11201" max="11201" width="3.42578125" style="18" customWidth="1"/>
    <col min="11202" max="11202" width="5.7109375" style="18" customWidth="1"/>
    <col min="11203" max="11203" width="6.28515625" style="18" customWidth="1"/>
    <col min="11204" max="11204" width="4.5703125" style="18" customWidth="1"/>
    <col min="11205" max="11205" width="0" style="18" hidden="1" customWidth="1"/>
    <col min="11206" max="11224" width="5.7109375" style="18" customWidth="1"/>
    <col min="11225" max="11225" width="5" style="18" customWidth="1"/>
    <col min="11226" max="11226" width="13.5703125" style="18" customWidth="1"/>
    <col min="11227" max="11227" width="9.140625" style="18" customWidth="1"/>
    <col min="11228" max="11228" width="8.85546875" style="18" customWidth="1"/>
    <col min="11229" max="11242" width="0" style="18" hidden="1" customWidth="1"/>
    <col min="11243" max="11451" width="9.140625" style="18"/>
    <col min="11452" max="11452" width="4.7109375" style="18" customWidth="1"/>
    <col min="11453" max="11453" width="21" style="18" customWidth="1"/>
    <col min="11454" max="11454" width="20.85546875" style="18" customWidth="1"/>
    <col min="11455" max="11455" width="12.5703125" style="18" customWidth="1"/>
    <col min="11456" max="11456" width="11.7109375" style="18" customWidth="1"/>
    <col min="11457" max="11457" width="3.42578125" style="18" customWidth="1"/>
    <col min="11458" max="11458" width="5.7109375" style="18" customWidth="1"/>
    <col min="11459" max="11459" width="6.28515625" style="18" customWidth="1"/>
    <col min="11460" max="11460" width="4.5703125" style="18" customWidth="1"/>
    <col min="11461" max="11461" width="0" style="18" hidden="1" customWidth="1"/>
    <col min="11462" max="11480" width="5.7109375" style="18" customWidth="1"/>
    <col min="11481" max="11481" width="5" style="18" customWidth="1"/>
    <col min="11482" max="11482" width="13.5703125" style="18" customWidth="1"/>
    <col min="11483" max="11483" width="9.140625" style="18" customWidth="1"/>
    <col min="11484" max="11484" width="8.85546875" style="18" customWidth="1"/>
    <col min="11485" max="11498" width="0" style="18" hidden="1" customWidth="1"/>
    <col min="11499" max="11707" width="9.140625" style="18"/>
    <col min="11708" max="11708" width="4.7109375" style="18" customWidth="1"/>
    <col min="11709" max="11709" width="21" style="18" customWidth="1"/>
    <col min="11710" max="11710" width="20.85546875" style="18" customWidth="1"/>
    <col min="11711" max="11711" width="12.5703125" style="18" customWidth="1"/>
    <col min="11712" max="11712" width="11.7109375" style="18" customWidth="1"/>
    <col min="11713" max="11713" width="3.42578125" style="18" customWidth="1"/>
    <col min="11714" max="11714" width="5.7109375" style="18" customWidth="1"/>
    <col min="11715" max="11715" width="6.28515625" style="18" customWidth="1"/>
    <col min="11716" max="11716" width="4.5703125" style="18" customWidth="1"/>
    <col min="11717" max="11717" width="0" style="18" hidden="1" customWidth="1"/>
    <col min="11718" max="11736" width="5.7109375" style="18" customWidth="1"/>
    <col min="11737" max="11737" width="5" style="18" customWidth="1"/>
    <col min="11738" max="11738" width="13.5703125" style="18" customWidth="1"/>
    <col min="11739" max="11739" width="9.140625" style="18" customWidth="1"/>
    <col min="11740" max="11740" width="8.85546875" style="18" customWidth="1"/>
    <col min="11741" max="11754" width="0" style="18" hidden="1" customWidth="1"/>
    <col min="11755" max="11963" width="9.140625" style="18"/>
    <col min="11964" max="11964" width="4.7109375" style="18" customWidth="1"/>
    <col min="11965" max="11965" width="21" style="18" customWidth="1"/>
    <col min="11966" max="11966" width="20.85546875" style="18" customWidth="1"/>
    <col min="11967" max="11967" width="12.5703125" style="18" customWidth="1"/>
    <col min="11968" max="11968" width="11.7109375" style="18" customWidth="1"/>
    <col min="11969" max="11969" width="3.42578125" style="18" customWidth="1"/>
    <col min="11970" max="11970" width="5.7109375" style="18" customWidth="1"/>
    <col min="11971" max="11971" width="6.28515625" style="18" customWidth="1"/>
    <col min="11972" max="11972" width="4.5703125" style="18" customWidth="1"/>
    <col min="11973" max="11973" width="0" style="18" hidden="1" customWidth="1"/>
    <col min="11974" max="11992" width="5.7109375" style="18" customWidth="1"/>
    <col min="11993" max="11993" width="5" style="18" customWidth="1"/>
    <col min="11994" max="11994" width="13.5703125" style="18" customWidth="1"/>
    <col min="11995" max="11995" width="9.140625" style="18" customWidth="1"/>
    <col min="11996" max="11996" width="8.85546875" style="18" customWidth="1"/>
    <col min="11997" max="12010" width="0" style="18" hidden="1" customWidth="1"/>
    <col min="12011" max="12219" width="9.140625" style="18"/>
    <col min="12220" max="12220" width="4.7109375" style="18" customWidth="1"/>
    <col min="12221" max="12221" width="21" style="18" customWidth="1"/>
    <col min="12222" max="12222" width="20.85546875" style="18" customWidth="1"/>
    <col min="12223" max="12223" width="12.5703125" style="18" customWidth="1"/>
    <col min="12224" max="12224" width="11.7109375" style="18" customWidth="1"/>
    <col min="12225" max="12225" width="3.42578125" style="18" customWidth="1"/>
    <col min="12226" max="12226" width="5.7109375" style="18" customWidth="1"/>
    <col min="12227" max="12227" width="6.28515625" style="18" customWidth="1"/>
    <col min="12228" max="12228" width="4.5703125" style="18" customWidth="1"/>
    <col min="12229" max="12229" width="0" style="18" hidden="1" customWidth="1"/>
    <col min="12230" max="12248" width="5.7109375" style="18" customWidth="1"/>
    <col min="12249" max="12249" width="5" style="18" customWidth="1"/>
    <col min="12250" max="12250" width="13.5703125" style="18" customWidth="1"/>
    <col min="12251" max="12251" width="9.140625" style="18" customWidth="1"/>
    <col min="12252" max="12252" width="8.85546875" style="18" customWidth="1"/>
    <col min="12253" max="12266" width="0" style="18" hidden="1" customWidth="1"/>
    <col min="12267" max="12475" width="9.140625" style="18"/>
    <col min="12476" max="12476" width="4.7109375" style="18" customWidth="1"/>
    <col min="12477" max="12477" width="21" style="18" customWidth="1"/>
    <col min="12478" max="12478" width="20.85546875" style="18" customWidth="1"/>
    <col min="12479" max="12479" width="12.5703125" style="18" customWidth="1"/>
    <col min="12480" max="12480" width="11.7109375" style="18" customWidth="1"/>
    <col min="12481" max="12481" width="3.42578125" style="18" customWidth="1"/>
    <col min="12482" max="12482" width="5.7109375" style="18" customWidth="1"/>
    <col min="12483" max="12483" width="6.28515625" style="18" customWidth="1"/>
    <col min="12484" max="12484" width="4.5703125" style="18" customWidth="1"/>
    <col min="12485" max="12485" width="0" style="18" hidden="1" customWidth="1"/>
    <col min="12486" max="12504" width="5.7109375" style="18" customWidth="1"/>
    <col min="12505" max="12505" width="5" style="18" customWidth="1"/>
    <col min="12506" max="12506" width="13.5703125" style="18" customWidth="1"/>
    <col min="12507" max="12507" width="9.140625" style="18" customWidth="1"/>
    <col min="12508" max="12508" width="8.85546875" style="18" customWidth="1"/>
    <col min="12509" max="12522" width="0" style="18" hidden="1" customWidth="1"/>
    <col min="12523" max="12731" width="9.140625" style="18"/>
    <col min="12732" max="12732" width="4.7109375" style="18" customWidth="1"/>
    <col min="12733" max="12733" width="21" style="18" customWidth="1"/>
    <col min="12734" max="12734" width="20.85546875" style="18" customWidth="1"/>
    <col min="12735" max="12735" width="12.5703125" style="18" customWidth="1"/>
    <col min="12736" max="12736" width="11.7109375" style="18" customWidth="1"/>
    <col min="12737" max="12737" width="3.42578125" style="18" customWidth="1"/>
    <col min="12738" max="12738" width="5.7109375" style="18" customWidth="1"/>
    <col min="12739" max="12739" width="6.28515625" style="18" customWidth="1"/>
    <col min="12740" max="12740" width="4.5703125" style="18" customWidth="1"/>
    <col min="12741" max="12741" width="0" style="18" hidden="1" customWidth="1"/>
    <col min="12742" max="12760" width="5.7109375" style="18" customWidth="1"/>
    <col min="12761" max="12761" width="5" style="18" customWidth="1"/>
    <col min="12762" max="12762" width="13.5703125" style="18" customWidth="1"/>
    <col min="12763" max="12763" width="9.140625" style="18" customWidth="1"/>
    <col min="12764" max="12764" width="8.85546875" style="18" customWidth="1"/>
    <col min="12765" max="12778" width="0" style="18" hidden="1" customWidth="1"/>
    <col min="12779" max="12987" width="9.140625" style="18"/>
    <col min="12988" max="12988" width="4.7109375" style="18" customWidth="1"/>
    <col min="12989" max="12989" width="21" style="18" customWidth="1"/>
    <col min="12990" max="12990" width="20.85546875" style="18" customWidth="1"/>
    <col min="12991" max="12991" width="12.5703125" style="18" customWidth="1"/>
    <col min="12992" max="12992" width="11.7109375" style="18" customWidth="1"/>
    <col min="12993" max="12993" width="3.42578125" style="18" customWidth="1"/>
    <col min="12994" max="12994" width="5.7109375" style="18" customWidth="1"/>
    <col min="12995" max="12995" width="6.28515625" style="18" customWidth="1"/>
    <col min="12996" max="12996" width="4.5703125" style="18" customWidth="1"/>
    <col min="12997" max="12997" width="0" style="18" hidden="1" customWidth="1"/>
    <col min="12998" max="13016" width="5.7109375" style="18" customWidth="1"/>
    <col min="13017" max="13017" width="5" style="18" customWidth="1"/>
    <col min="13018" max="13018" width="13.5703125" style="18" customWidth="1"/>
    <col min="13019" max="13019" width="9.140625" style="18" customWidth="1"/>
    <col min="13020" max="13020" width="8.85546875" style="18" customWidth="1"/>
    <col min="13021" max="13034" width="0" style="18" hidden="1" customWidth="1"/>
    <col min="13035" max="13243" width="9.140625" style="18"/>
    <col min="13244" max="13244" width="4.7109375" style="18" customWidth="1"/>
    <col min="13245" max="13245" width="21" style="18" customWidth="1"/>
    <col min="13246" max="13246" width="20.85546875" style="18" customWidth="1"/>
    <col min="13247" max="13247" width="12.5703125" style="18" customWidth="1"/>
    <col min="13248" max="13248" width="11.7109375" style="18" customWidth="1"/>
    <col min="13249" max="13249" width="3.42578125" style="18" customWidth="1"/>
    <col min="13250" max="13250" width="5.7109375" style="18" customWidth="1"/>
    <col min="13251" max="13251" width="6.28515625" style="18" customWidth="1"/>
    <col min="13252" max="13252" width="4.5703125" style="18" customWidth="1"/>
    <col min="13253" max="13253" width="0" style="18" hidden="1" customWidth="1"/>
    <col min="13254" max="13272" width="5.7109375" style="18" customWidth="1"/>
    <col min="13273" max="13273" width="5" style="18" customWidth="1"/>
    <col min="13274" max="13274" width="13.5703125" style="18" customWidth="1"/>
    <col min="13275" max="13275" width="9.140625" style="18" customWidth="1"/>
    <col min="13276" max="13276" width="8.85546875" style="18" customWidth="1"/>
    <col min="13277" max="13290" width="0" style="18" hidden="1" customWidth="1"/>
    <col min="13291" max="13499" width="9.140625" style="18"/>
    <col min="13500" max="13500" width="4.7109375" style="18" customWidth="1"/>
    <col min="13501" max="13501" width="21" style="18" customWidth="1"/>
    <col min="13502" max="13502" width="20.85546875" style="18" customWidth="1"/>
    <col min="13503" max="13503" width="12.5703125" style="18" customWidth="1"/>
    <col min="13504" max="13504" width="11.7109375" style="18" customWidth="1"/>
    <col min="13505" max="13505" width="3.42578125" style="18" customWidth="1"/>
    <col min="13506" max="13506" width="5.7109375" style="18" customWidth="1"/>
    <col min="13507" max="13507" width="6.28515625" style="18" customWidth="1"/>
    <col min="13508" max="13508" width="4.5703125" style="18" customWidth="1"/>
    <col min="13509" max="13509" width="0" style="18" hidden="1" customWidth="1"/>
    <col min="13510" max="13528" width="5.7109375" style="18" customWidth="1"/>
    <col min="13529" max="13529" width="5" style="18" customWidth="1"/>
    <col min="13530" max="13530" width="13.5703125" style="18" customWidth="1"/>
    <col min="13531" max="13531" width="9.140625" style="18" customWidth="1"/>
    <col min="13532" max="13532" width="8.85546875" style="18" customWidth="1"/>
    <col min="13533" max="13546" width="0" style="18" hidden="1" customWidth="1"/>
    <col min="13547" max="13755" width="9.140625" style="18"/>
    <col min="13756" max="13756" width="4.7109375" style="18" customWidth="1"/>
    <col min="13757" max="13757" width="21" style="18" customWidth="1"/>
    <col min="13758" max="13758" width="20.85546875" style="18" customWidth="1"/>
    <col min="13759" max="13759" width="12.5703125" style="18" customWidth="1"/>
    <col min="13760" max="13760" width="11.7109375" style="18" customWidth="1"/>
    <col min="13761" max="13761" width="3.42578125" style="18" customWidth="1"/>
    <col min="13762" max="13762" width="5.7109375" style="18" customWidth="1"/>
    <col min="13763" max="13763" width="6.28515625" style="18" customWidth="1"/>
    <col min="13764" max="13764" width="4.5703125" style="18" customWidth="1"/>
    <col min="13765" max="13765" width="0" style="18" hidden="1" customWidth="1"/>
    <col min="13766" max="13784" width="5.7109375" style="18" customWidth="1"/>
    <col min="13785" max="13785" width="5" style="18" customWidth="1"/>
    <col min="13786" max="13786" width="13.5703125" style="18" customWidth="1"/>
    <col min="13787" max="13787" width="9.140625" style="18" customWidth="1"/>
    <col min="13788" max="13788" width="8.85546875" style="18" customWidth="1"/>
    <col min="13789" max="13802" width="0" style="18" hidden="1" customWidth="1"/>
    <col min="13803" max="14011" width="9.140625" style="18"/>
    <col min="14012" max="14012" width="4.7109375" style="18" customWidth="1"/>
    <col min="14013" max="14013" width="21" style="18" customWidth="1"/>
    <col min="14014" max="14014" width="20.85546875" style="18" customWidth="1"/>
    <col min="14015" max="14015" width="12.5703125" style="18" customWidth="1"/>
    <col min="14016" max="14016" width="11.7109375" style="18" customWidth="1"/>
    <col min="14017" max="14017" width="3.42578125" style="18" customWidth="1"/>
    <col min="14018" max="14018" width="5.7109375" style="18" customWidth="1"/>
    <col min="14019" max="14019" width="6.28515625" style="18" customWidth="1"/>
    <col min="14020" max="14020" width="4.5703125" style="18" customWidth="1"/>
    <col min="14021" max="14021" width="0" style="18" hidden="1" customWidth="1"/>
    <col min="14022" max="14040" width="5.7109375" style="18" customWidth="1"/>
    <col min="14041" max="14041" width="5" style="18" customWidth="1"/>
    <col min="14042" max="14042" width="13.5703125" style="18" customWidth="1"/>
    <col min="14043" max="14043" width="9.140625" style="18" customWidth="1"/>
    <col min="14044" max="14044" width="8.85546875" style="18" customWidth="1"/>
    <col min="14045" max="14058" width="0" style="18" hidden="1" customWidth="1"/>
    <col min="14059" max="14267" width="9.140625" style="18"/>
    <col min="14268" max="14268" width="4.7109375" style="18" customWidth="1"/>
    <col min="14269" max="14269" width="21" style="18" customWidth="1"/>
    <col min="14270" max="14270" width="20.85546875" style="18" customWidth="1"/>
    <col min="14271" max="14271" width="12.5703125" style="18" customWidth="1"/>
    <col min="14272" max="14272" width="11.7109375" style="18" customWidth="1"/>
    <col min="14273" max="14273" width="3.42578125" style="18" customWidth="1"/>
    <col min="14274" max="14274" width="5.7109375" style="18" customWidth="1"/>
    <col min="14275" max="14275" width="6.28515625" style="18" customWidth="1"/>
    <col min="14276" max="14276" width="4.5703125" style="18" customWidth="1"/>
    <col min="14277" max="14277" width="0" style="18" hidden="1" customWidth="1"/>
    <col min="14278" max="14296" width="5.7109375" style="18" customWidth="1"/>
    <col min="14297" max="14297" width="5" style="18" customWidth="1"/>
    <col min="14298" max="14298" width="13.5703125" style="18" customWidth="1"/>
    <col min="14299" max="14299" width="9.140625" style="18" customWidth="1"/>
    <col min="14300" max="14300" width="8.85546875" style="18" customWidth="1"/>
    <col min="14301" max="14314" width="0" style="18" hidden="1" customWidth="1"/>
    <col min="14315" max="14523" width="9.140625" style="18"/>
    <col min="14524" max="14524" width="4.7109375" style="18" customWidth="1"/>
    <col min="14525" max="14525" width="21" style="18" customWidth="1"/>
    <col min="14526" max="14526" width="20.85546875" style="18" customWidth="1"/>
    <col min="14527" max="14527" width="12.5703125" style="18" customWidth="1"/>
    <col min="14528" max="14528" width="11.7109375" style="18" customWidth="1"/>
    <col min="14529" max="14529" width="3.42578125" style="18" customWidth="1"/>
    <col min="14530" max="14530" width="5.7109375" style="18" customWidth="1"/>
    <col min="14531" max="14531" width="6.28515625" style="18" customWidth="1"/>
    <col min="14532" max="14532" width="4.5703125" style="18" customWidth="1"/>
    <col min="14533" max="14533" width="0" style="18" hidden="1" customWidth="1"/>
    <col min="14534" max="14552" width="5.7109375" style="18" customWidth="1"/>
    <col min="14553" max="14553" width="5" style="18" customWidth="1"/>
    <col min="14554" max="14554" width="13.5703125" style="18" customWidth="1"/>
    <col min="14555" max="14555" width="9.140625" style="18" customWidth="1"/>
    <col min="14556" max="14556" width="8.85546875" style="18" customWidth="1"/>
    <col min="14557" max="14570" width="0" style="18" hidden="1" customWidth="1"/>
    <col min="14571" max="14779" width="9.140625" style="18"/>
    <col min="14780" max="14780" width="4.7109375" style="18" customWidth="1"/>
    <col min="14781" max="14781" width="21" style="18" customWidth="1"/>
    <col min="14782" max="14782" width="20.85546875" style="18" customWidth="1"/>
    <col min="14783" max="14783" width="12.5703125" style="18" customWidth="1"/>
    <col min="14784" max="14784" width="11.7109375" style="18" customWidth="1"/>
    <col min="14785" max="14785" width="3.42578125" style="18" customWidth="1"/>
    <col min="14786" max="14786" width="5.7109375" style="18" customWidth="1"/>
    <col min="14787" max="14787" width="6.28515625" style="18" customWidth="1"/>
    <col min="14788" max="14788" width="4.5703125" style="18" customWidth="1"/>
    <col min="14789" max="14789" width="0" style="18" hidden="1" customWidth="1"/>
    <col min="14790" max="14808" width="5.7109375" style="18" customWidth="1"/>
    <col min="14809" max="14809" width="5" style="18" customWidth="1"/>
    <col min="14810" max="14810" width="13.5703125" style="18" customWidth="1"/>
    <col min="14811" max="14811" width="9.140625" style="18" customWidth="1"/>
    <col min="14812" max="14812" width="8.85546875" style="18" customWidth="1"/>
    <col min="14813" max="14826" width="0" style="18" hidden="1" customWidth="1"/>
    <col min="14827" max="15035" width="9.140625" style="18"/>
    <col min="15036" max="15036" width="4.7109375" style="18" customWidth="1"/>
    <col min="15037" max="15037" width="21" style="18" customWidth="1"/>
    <col min="15038" max="15038" width="20.85546875" style="18" customWidth="1"/>
    <col min="15039" max="15039" width="12.5703125" style="18" customWidth="1"/>
    <col min="15040" max="15040" width="11.7109375" style="18" customWidth="1"/>
    <col min="15041" max="15041" width="3.42578125" style="18" customWidth="1"/>
    <col min="15042" max="15042" width="5.7109375" style="18" customWidth="1"/>
    <col min="15043" max="15043" width="6.28515625" style="18" customWidth="1"/>
    <col min="15044" max="15044" width="4.5703125" style="18" customWidth="1"/>
    <col min="15045" max="15045" width="0" style="18" hidden="1" customWidth="1"/>
    <col min="15046" max="15064" width="5.7109375" style="18" customWidth="1"/>
    <col min="15065" max="15065" width="5" style="18" customWidth="1"/>
    <col min="15066" max="15066" width="13.5703125" style="18" customWidth="1"/>
    <col min="15067" max="15067" width="9.140625" style="18" customWidth="1"/>
    <col min="15068" max="15068" width="8.85546875" style="18" customWidth="1"/>
    <col min="15069" max="15082" width="0" style="18" hidden="1" customWidth="1"/>
    <col min="15083" max="15291" width="9.140625" style="18"/>
    <col min="15292" max="15292" width="4.7109375" style="18" customWidth="1"/>
    <col min="15293" max="15293" width="21" style="18" customWidth="1"/>
    <col min="15294" max="15294" width="20.85546875" style="18" customWidth="1"/>
    <col min="15295" max="15295" width="12.5703125" style="18" customWidth="1"/>
    <col min="15296" max="15296" width="11.7109375" style="18" customWidth="1"/>
    <col min="15297" max="15297" width="3.42578125" style="18" customWidth="1"/>
    <col min="15298" max="15298" width="5.7109375" style="18" customWidth="1"/>
    <col min="15299" max="15299" width="6.28515625" style="18" customWidth="1"/>
    <col min="15300" max="15300" width="4.5703125" style="18" customWidth="1"/>
    <col min="15301" max="15301" width="0" style="18" hidden="1" customWidth="1"/>
    <col min="15302" max="15320" width="5.7109375" style="18" customWidth="1"/>
    <col min="15321" max="15321" width="5" style="18" customWidth="1"/>
    <col min="15322" max="15322" width="13.5703125" style="18" customWidth="1"/>
    <col min="15323" max="15323" width="9.140625" style="18" customWidth="1"/>
    <col min="15324" max="15324" width="8.85546875" style="18" customWidth="1"/>
    <col min="15325" max="15338" width="0" style="18" hidden="1" customWidth="1"/>
    <col min="15339" max="15547" width="9.140625" style="18"/>
    <col min="15548" max="15548" width="4.7109375" style="18" customWidth="1"/>
    <col min="15549" max="15549" width="21" style="18" customWidth="1"/>
    <col min="15550" max="15550" width="20.85546875" style="18" customWidth="1"/>
    <col min="15551" max="15551" width="12.5703125" style="18" customWidth="1"/>
    <col min="15552" max="15552" width="11.7109375" style="18" customWidth="1"/>
    <col min="15553" max="15553" width="3.42578125" style="18" customWidth="1"/>
    <col min="15554" max="15554" width="5.7109375" style="18" customWidth="1"/>
    <col min="15555" max="15555" width="6.28515625" style="18" customWidth="1"/>
    <col min="15556" max="15556" width="4.5703125" style="18" customWidth="1"/>
    <col min="15557" max="15557" width="0" style="18" hidden="1" customWidth="1"/>
    <col min="15558" max="15576" width="5.7109375" style="18" customWidth="1"/>
    <col min="15577" max="15577" width="5" style="18" customWidth="1"/>
    <col min="15578" max="15578" width="13.5703125" style="18" customWidth="1"/>
    <col min="15579" max="15579" width="9.140625" style="18" customWidth="1"/>
    <col min="15580" max="15580" width="8.85546875" style="18" customWidth="1"/>
    <col min="15581" max="15594" width="0" style="18" hidden="1" customWidth="1"/>
    <col min="15595" max="15803" width="9.140625" style="18"/>
    <col min="15804" max="15804" width="4.7109375" style="18" customWidth="1"/>
    <col min="15805" max="15805" width="21" style="18" customWidth="1"/>
    <col min="15806" max="15806" width="20.85546875" style="18" customWidth="1"/>
    <col min="15807" max="15807" width="12.5703125" style="18" customWidth="1"/>
    <col min="15808" max="15808" width="11.7109375" style="18" customWidth="1"/>
    <col min="15809" max="15809" width="3.42578125" style="18" customWidth="1"/>
    <col min="15810" max="15810" width="5.7109375" style="18" customWidth="1"/>
    <col min="15811" max="15811" width="6.28515625" style="18" customWidth="1"/>
    <col min="15812" max="15812" width="4.5703125" style="18" customWidth="1"/>
    <col min="15813" max="15813" width="0" style="18" hidden="1" customWidth="1"/>
    <col min="15814" max="15832" width="5.7109375" style="18" customWidth="1"/>
    <col min="15833" max="15833" width="5" style="18" customWidth="1"/>
    <col min="15834" max="15834" width="13.5703125" style="18" customWidth="1"/>
    <col min="15835" max="15835" width="9.140625" style="18" customWidth="1"/>
    <col min="15836" max="15836" width="8.85546875" style="18" customWidth="1"/>
    <col min="15837" max="15850" width="0" style="18" hidden="1" customWidth="1"/>
    <col min="15851" max="16059" width="9.140625" style="18"/>
    <col min="16060" max="16060" width="4.7109375" style="18" customWidth="1"/>
    <col min="16061" max="16061" width="21" style="18" customWidth="1"/>
    <col min="16062" max="16062" width="20.85546875" style="18" customWidth="1"/>
    <col min="16063" max="16063" width="12.5703125" style="18" customWidth="1"/>
    <col min="16064" max="16064" width="11.7109375" style="18" customWidth="1"/>
    <col min="16065" max="16065" width="3.42578125" style="18" customWidth="1"/>
    <col min="16066" max="16066" width="5.7109375" style="18" customWidth="1"/>
    <col min="16067" max="16067" width="6.28515625" style="18" customWidth="1"/>
    <col min="16068" max="16068" width="4.5703125" style="18" customWidth="1"/>
    <col min="16069" max="16069" width="0" style="18" hidden="1" customWidth="1"/>
    <col min="16070" max="16088" width="5.7109375" style="18" customWidth="1"/>
    <col min="16089" max="16089" width="5" style="18" customWidth="1"/>
    <col min="16090" max="16090" width="13.5703125" style="18" customWidth="1"/>
    <col min="16091" max="16091" width="9.140625" style="18" customWidth="1"/>
    <col min="16092" max="16092" width="8.85546875" style="18" customWidth="1"/>
    <col min="16093" max="16106" width="0" style="18" hidden="1" customWidth="1"/>
    <col min="16107"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39.950000000000003" customHeight="1">
      <c r="A8" s="27">
        <f>'[1]BGH-pc-GV'!A21</f>
        <v>13</v>
      </c>
      <c r="B8" s="28" t="s">
        <v>377</v>
      </c>
      <c r="C8" s="136">
        <v>2</v>
      </c>
      <c r="D8" s="22" t="s">
        <v>433</v>
      </c>
      <c r="E8" s="22" t="s">
        <v>197</v>
      </c>
      <c r="F8" s="28" t="s">
        <v>24</v>
      </c>
      <c r="G8" s="27"/>
      <c r="H8" s="27"/>
      <c r="I8" s="27"/>
      <c r="J8" s="27"/>
      <c r="K8" s="27"/>
      <c r="L8" s="27"/>
      <c r="M8" s="27"/>
      <c r="N8" s="27"/>
      <c r="O8" s="148" t="s">
        <v>176</v>
      </c>
      <c r="P8" s="27" t="s">
        <v>177</v>
      </c>
      <c r="Q8" s="27"/>
      <c r="R8" s="27"/>
      <c r="S8" s="148" t="s">
        <v>681</v>
      </c>
      <c r="T8" s="148" t="s">
        <v>695</v>
      </c>
      <c r="U8" s="153"/>
    </row>
    <row r="9" spans="1:21" s="35" customFormat="1" ht="42" customHeight="1">
      <c r="A9" s="27">
        <f>'[1]BGH-pc-GV'!A119</f>
        <v>111</v>
      </c>
      <c r="B9" s="28" t="s">
        <v>378</v>
      </c>
      <c r="C9" s="136">
        <v>3</v>
      </c>
      <c r="D9" s="22" t="s">
        <v>434</v>
      </c>
      <c r="E9" s="22" t="s">
        <v>197</v>
      </c>
      <c r="F9" s="28" t="s">
        <v>338</v>
      </c>
      <c r="G9" s="27"/>
      <c r="H9" s="27"/>
      <c r="I9" s="27"/>
      <c r="J9" s="27"/>
      <c r="K9" s="27"/>
      <c r="L9" s="27"/>
      <c r="M9" s="27"/>
      <c r="N9" s="27"/>
      <c r="O9" s="27"/>
      <c r="P9" s="27"/>
      <c r="Q9" s="148" t="s">
        <v>176</v>
      </c>
      <c r="R9" s="27" t="s">
        <v>177</v>
      </c>
      <c r="S9" s="148" t="s">
        <v>686</v>
      </c>
      <c r="T9" s="148" t="s">
        <v>696</v>
      </c>
      <c r="U9" s="153"/>
    </row>
    <row r="10" spans="1:21" s="35" customFormat="1" ht="150.75" customHeight="1">
      <c r="A10" s="144">
        <f>'[1]BGH-pc-GV'!A120</f>
        <v>112</v>
      </c>
      <c r="B10" s="145" t="s">
        <v>379</v>
      </c>
      <c r="C10" s="146">
        <v>0</v>
      </c>
      <c r="D10" s="147" t="s">
        <v>434</v>
      </c>
      <c r="E10" s="147" t="s">
        <v>197</v>
      </c>
      <c r="F10" s="145" t="s">
        <v>338</v>
      </c>
      <c r="G10" s="144"/>
      <c r="H10" s="144"/>
      <c r="I10" s="144"/>
      <c r="J10" s="144"/>
      <c r="K10" s="144"/>
      <c r="L10" s="144"/>
      <c r="M10" s="144"/>
      <c r="N10" s="144"/>
      <c r="O10" s="144"/>
      <c r="P10" s="144"/>
      <c r="Q10" s="146" t="s">
        <v>534</v>
      </c>
      <c r="R10" s="146" t="s">
        <v>524</v>
      </c>
      <c r="S10" s="181" t="s">
        <v>697</v>
      </c>
      <c r="T10" s="181" t="s">
        <v>701</v>
      </c>
      <c r="U10" s="145" t="s">
        <v>787</v>
      </c>
    </row>
    <row r="11" spans="1:21" s="35" customFormat="1" ht="42" customHeight="1">
      <c r="A11" s="27">
        <f>'[1]BGH-pc-GV'!A123</f>
        <v>115</v>
      </c>
      <c r="B11" s="28" t="s">
        <v>114</v>
      </c>
      <c r="C11" s="136">
        <v>3</v>
      </c>
      <c r="D11" s="22" t="s">
        <v>435</v>
      </c>
      <c r="E11" s="22" t="s">
        <v>197</v>
      </c>
      <c r="F11" s="28" t="s">
        <v>125</v>
      </c>
      <c r="G11" s="27"/>
      <c r="H11" s="27"/>
      <c r="I11" s="148" t="s">
        <v>174</v>
      </c>
      <c r="J11" s="27" t="s">
        <v>177</v>
      </c>
      <c r="K11" s="27"/>
      <c r="L11" s="27"/>
      <c r="M11" s="27"/>
      <c r="N11" s="27"/>
      <c r="O11" s="27"/>
      <c r="P11" s="27"/>
      <c r="Q11" s="27"/>
      <c r="R11" s="27"/>
      <c r="S11" s="148" t="s">
        <v>680</v>
      </c>
      <c r="T11" s="148" t="s">
        <v>726</v>
      </c>
      <c r="U11" s="153"/>
    </row>
    <row r="12" spans="1:21" s="35" customFormat="1" ht="155.25" customHeight="1">
      <c r="A12" s="144">
        <f>'[1]BGH-pc-GV'!A124</f>
        <v>116</v>
      </c>
      <c r="B12" s="145" t="s">
        <v>115</v>
      </c>
      <c r="C12" s="146">
        <v>0</v>
      </c>
      <c r="D12" s="147" t="s">
        <v>435</v>
      </c>
      <c r="E12" s="147" t="s">
        <v>197</v>
      </c>
      <c r="F12" s="145" t="s">
        <v>125</v>
      </c>
      <c r="G12" s="144"/>
      <c r="H12" s="144"/>
      <c r="I12" s="146" t="s">
        <v>528</v>
      </c>
      <c r="J12" s="146" t="s">
        <v>519</v>
      </c>
      <c r="K12" s="144"/>
      <c r="L12" s="144"/>
      <c r="M12" s="144"/>
      <c r="N12" s="144"/>
      <c r="O12" s="144"/>
      <c r="P12" s="144"/>
      <c r="Q12" s="144"/>
      <c r="R12" s="144"/>
      <c r="S12" s="181" t="s">
        <v>727</v>
      </c>
      <c r="T12" s="181" t="s">
        <v>674</v>
      </c>
      <c r="U12" s="145" t="s">
        <v>760</v>
      </c>
    </row>
    <row r="13" spans="1:21" s="35" customFormat="1" ht="42" customHeight="1">
      <c r="A13" s="27">
        <f>'[1]BGH-pc-GV'!A129</f>
        <v>121</v>
      </c>
      <c r="B13" s="28" t="s">
        <v>380</v>
      </c>
      <c r="C13" s="136">
        <v>2</v>
      </c>
      <c r="D13" s="22" t="s">
        <v>436</v>
      </c>
      <c r="E13" s="22" t="s">
        <v>197</v>
      </c>
      <c r="F13" s="28" t="s">
        <v>29</v>
      </c>
      <c r="G13" s="27"/>
      <c r="H13" s="27"/>
      <c r="I13" s="27"/>
      <c r="J13" s="27"/>
      <c r="K13" s="27"/>
      <c r="L13" s="27"/>
      <c r="M13" s="148" t="s">
        <v>176</v>
      </c>
      <c r="N13" s="27" t="s">
        <v>177</v>
      </c>
      <c r="O13" s="27"/>
      <c r="P13" s="27"/>
      <c r="Q13" s="27"/>
      <c r="R13" s="27"/>
      <c r="S13" s="148" t="s">
        <v>675</v>
      </c>
      <c r="T13" s="148" t="s">
        <v>659</v>
      </c>
      <c r="U13" s="153"/>
    </row>
    <row r="14" spans="1:21" s="35" customFormat="1" ht="108" customHeight="1">
      <c r="A14" s="144">
        <f>'[1]BGH-pc-GV'!A130</f>
        <v>122</v>
      </c>
      <c r="B14" s="145" t="s">
        <v>381</v>
      </c>
      <c r="C14" s="146">
        <v>0</v>
      </c>
      <c r="D14" s="147" t="s">
        <v>436</v>
      </c>
      <c r="E14" s="147" t="s">
        <v>197</v>
      </c>
      <c r="F14" s="145" t="s">
        <v>29</v>
      </c>
      <c r="G14" s="144"/>
      <c r="H14" s="144"/>
      <c r="I14" s="144"/>
      <c r="J14" s="144"/>
      <c r="K14" s="144"/>
      <c r="L14" s="144"/>
      <c r="M14" s="146" t="s">
        <v>534</v>
      </c>
      <c r="N14" s="146" t="s">
        <v>520</v>
      </c>
      <c r="O14" s="144"/>
      <c r="P14" s="144"/>
      <c r="Q14" s="144"/>
      <c r="R14" s="144"/>
      <c r="S14" s="181" t="s">
        <v>677</v>
      </c>
      <c r="T14" s="181" t="s">
        <v>678</v>
      </c>
      <c r="U14" s="145" t="s">
        <v>530</v>
      </c>
    </row>
    <row r="15" spans="1:21" s="35" customFormat="1" ht="42" customHeight="1">
      <c r="A15" s="27">
        <f>'[1]BGH-pc-GV'!A169</f>
        <v>161</v>
      </c>
      <c r="B15" s="28" t="s">
        <v>382</v>
      </c>
      <c r="C15" s="136">
        <v>4</v>
      </c>
      <c r="D15" s="22" t="s">
        <v>437</v>
      </c>
      <c r="E15" s="22" t="s">
        <v>197</v>
      </c>
      <c r="F15" s="28" t="s">
        <v>75</v>
      </c>
      <c r="G15" s="27"/>
      <c r="H15" s="27"/>
      <c r="I15" s="27"/>
      <c r="J15" s="27"/>
      <c r="K15" s="148" t="s">
        <v>174</v>
      </c>
      <c r="L15" s="27" t="s">
        <v>177</v>
      </c>
      <c r="M15" s="27"/>
      <c r="N15" s="27"/>
      <c r="O15" s="27"/>
      <c r="P15" s="27"/>
      <c r="Q15" s="27"/>
      <c r="R15" s="27"/>
      <c r="S15" s="148" t="s">
        <v>658</v>
      </c>
      <c r="T15" s="148" t="s">
        <v>660</v>
      </c>
      <c r="U15" s="153"/>
    </row>
    <row r="16" spans="1:21" s="35" customFormat="1" ht="42" customHeight="1">
      <c r="A16" s="144">
        <f>'[1]BGH-pc-GV'!A170</f>
        <v>162</v>
      </c>
      <c r="B16" s="145" t="s">
        <v>383</v>
      </c>
      <c r="C16" s="146">
        <v>0</v>
      </c>
      <c r="D16" s="147" t="s">
        <v>437</v>
      </c>
      <c r="E16" s="147" t="s">
        <v>197</v>
      </c>
      <c r="F16" s="145" t="s">
        <v>75</v>
      </c>
      <c r="G16" s="144"/>
      <c r="H16" s="144"/>
      <c r="I16" s="144"/>
      <c r="J16" s="144"/>
      <c r="K16" s="146" t="s">
        <v>517</v>
      </c>
      <c r="L16" s="146" t="s">
        <v>189</v>
      </c>
      <c r="M16" s="144"/>
      <c r="N16" s="144"/>
      <c r="O16" s="144"/>
      <c r="P16" s="144"/>
      <c r="Q16" s="144"/>
      <c r="R16" s="144"/>
      <c r="S16" s="181" t="s">
        <v>662</v>
      </c>
      <c r="T16" s="190" t="s">
        <v>668</v>
      </c>
      <c r="U16" s="171" t="s">
        <v>521</v>
      </c>
    </row>
    <row r="17" spans="1:148" s="35" customFormat="1" ht="42" customHeight="1">
      <c r="A17" s="27">
        <f>'[1]BGH-pc-GV'!A171</f>
        <v>163</v>
      </c>
      <c r="B17" s="28" t="s">
        <v>384</v>
      </c>
      <c r="C17" s="136">
        <v>0</v>
      </c>
      <c r="D17" s="22" t="s">
        <v>437</v>
      </c>
      <c r="E17" s="22" t="s">
        <v>197</v>
      </c>
      <c r="F17" s="28" t="s">
        <v>74</v>
      </c>
      <c r="G17" s="27"/>
      <c r="H17" s="27"/>
      <c r="I17" s="27"/>
      <c r="J17" s="27"/>
      <c r="K17" s="27"/>
      <c r="L17" s="27"/>
      <c r="M17" s="27"/>
      <c r="N17" s="27"/>
      <c r="O17" s="148" t="s">
        <v>174</v>
      </c>
      <c r="P17" s="27" t="s">
        <v>183</v>
      </c>
      <c r="Q17" s="27"/>
      <c r="R17" s="27"/>
      <c r="S17" s="148" t="s">
        <v>692</v>
      </c>
      <c r="T17" s="148" t="s">
        <v>684</v>
      </c>
      <c r="U17" s="153"/>
    </row>
    <row r="18" spans="1:148" s="35" customFormat="1" ht="42" customHeight="1">
      <c r="A18" s="144">
        <f>'[1]BGH-pc-GV'!A172</f>
        <v>164</v>
      </c>
      <c r="B18" s="145" t="s">
        <v>385</v>
      </c>
      <c r="C18" s="146">
        <v>0</v>
      </c>
      <c r="D18" s="147" t="s">
        <v>437</v>
      </c>
      <c r="E18" s="147" t="s">
        <v>197</v>
      </c>
      <c r="F18" s="145" t="s">
        <v>74</v>
      </c>
      <c r="G18" s="144"/>
      <c r="H18" s="144"/>
      <c r="I18" s="144"/>
      <c r="J18" s="144"/>
      <c r="K18" s="146" t="s">
        <v>517</v>
      </c>
      <c r="L18" s="146" t="s">
        <v>186</v>
      </c>
      <c r="M18" s="144"/>
      <c r="N18" s="144"/>
      <c r="O18" s="144"/>
      <c r="P18" s="144"/>
      <c r="Q18" s="144"/>
      <c r="R18" s="144"/>
      <c r="S18" s="181" t="s">
        <v>663</v>
      </c>
      <c r="T18" s="181" t="s">
        <v>661</v>
      </c>
      <c r="U18" s="171" t="s">
        <v>521</v>
      </c>
    </row>
    <row r="19" spans="1:148" s="53" customFormat="1" ht="42" customHeight="1">
      <c r="A19" s="27">
        <f>'[1]BGH-pc-GV'!A242</f>
        <v>234</v>
      </c>
      <c r="B19" s="28" t="s">
        <v>164</v>
      </c>
      <c r="C19" s="136">
        <v>3</v>
      </c>
      <c r="D19" s="22" t="s">
        <v>438</v>
      </c>
      <c r="E19" s="22" t="s">
        <v>197</v>
      </c>
      <c r="F19" s="28" t="s">
        <v>25</v>
      </c>
      <c r="G19" s="70"/>
      <c r="H19" s="70"/>
      <c r="I19" s="70"/>
      <c r="J19" s="70"/>
      <c r="K19" s="70"/>
      <c r="L19" s="70"/>
      <c r="M19" s="70"/>
      <c r="N19" s="70"/>
      <c r="O19" s="148" t="s">
        <v>176</v>
      </c>
      <c r="P19" s="27" t="s">
        <v>177</v>
      </c>
      <c r="Q19" s="70"/>
      <c r="R19" s="70"/>
      <c r="S19" s="148" t="s">
        <v>683</v>
      </c>
      <c r="T19" s="148" t="s">
        <v>684</v>
      </c>
      <c r="U19" s="198" t="s">
        <v>199</v>
      </c>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row>
    <row r="20" spans="1:148" s="35" customFormat="1" ht="107.25" customHeight="1">
      <c r="A20" s="144">
        <f>'[1]BGH-pc-GV'!A243</f>
        <v>235</v>
      </c>
      <c r="B20" s="145" t="s">
        <v>165</v>
      </c>
      <c r="C20" s="146">
        <v>0</v>
      </c>
      <c r="D20" s="147" t="s">
        <v>438</v>
      </c>
      <c r="E20" s="147" t="s">
        <v>197</v>
      </c>
      <c r="F20" s="145" t="s">
        <v>25</v>
      </c>
      <c r="G20" s="146" t="s">
        <v>517</v>
      </c>
      <c r="H20" s="146" t="s">
        <v>793</v>
      </c>
      <c r="I20" s="144"/>
      <c r="J20" s="144"/>
      <c r="K20" s="144"/>
      <c r="L20" s="144"/>
      <c r="M20" s="144"/>
      <c r="N20" s="144"/>
      <c r="O20" s="220" t="s">
        <v>176</v>
      </c>
      <c r="P20" s="146" t="s">
        <v>794</v>
      </c>
      <c r="Q20" s="144"/>
      <c r="R20" s="144"/>
      <c r="S20" s="181" t="s">
        <v>691</v>
      </c>
      <c r="T20" s="181" t="s">
        <v>685</v>
      </c>
      <c r="U20" s="145" t="s">
        <v>795</v>
      </c>
    </row>
    <row r="21" spans="1:148" s="103" customFormat="1" ht="7.5" customHeight="1">
      <c r="A21" s="94"/>
      <c r="B21" s="95"/>
      <c r="C21" s="96"/>
      <c r="D21" s="96"/>
      <c r="E21" s="97"/>
      <c r="F21" s="97"/>
      <c r="G21" s="94"/>
      <c r="H21" s="94"/>
      <c r="I21" s="94"/>
      <c r="J21" s="94"/>
      <c r="K21" s="98"/>
      <c r="L21" s="98"/>
      <c r="M21" s="98"/>
      <c r="N21" s="98"/>
      <c r="O21" s="98"/>
      <c r="P21" s="98"/>
      <c r="Q21" s="98"/>
      <c r="R21" s="98"/>
      <c r="S21" s="98"/>
      <c r="T21" s="98"/>
      <c r="U21" s="154"/>
    </row>
    <row r="22" spans="1:148" s="103" customFormat="1" ht="99.75" customHeight="1">
      <c r="A22" s="94"/>
      <c r="B22" s="226" t="s">
        <v>830</v>
      </c>
      <c r="C22" s="227"/>
      <c r="D22" s="227"/>
      <c r="E22" s="226"/>
      <c r="F22" s="227"/>
      <c r="G22" s="226"/>
      <c r="H22" s="226"/>
      <c r="I22" s="226"/>
      <c r="J22" s="226"/>
      <c r="K22" s="226"/>
      <c r="L22" s="226"/>
      <c r="M22" s="226"/>
      <c r="N22" s="226"/>
      <c r="O22" s="226"/>
      <c r="P22" s="226"/>
      <c r="Q22" s="226"/>
      <c r="R22" s="226"/>
      <c r="S22" s="226"/>
      <c r="T22" s="226"/>
      <c r="U22" s="155"/>
    </row>
    <row r="23" spans="1:148" s="105" customFormat="1" ht="12.75" customHeight="1">
      <c r="A23" s="104"/>
      <c r="B23" s="211"/>
      <c r="C23" s="222"/>
      <c r="D23" s="222"/>
      <c r="E23" s="211"/>
      <c r="F23" s="222"/>
      <c r="G23" s="211"/>
      <c r="H23" s="211"/>
      <c r="I23" s="211"/>
      <c r="J23" s="211"/>
      <c r="K23" s="211"/>
      <c r="L23" s="211"/>
      <c r="M23" s="211"/>
      <c r="N23" s="211"/>
      <c r="O23" s="172"/>
      <c r="Q23" s="172"/>
      <c r="U23" s="15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row>
    <row r="24" spans="1:148" s="110" customFormat="1" ht="25.5" customHeight="1">
      <c r="A24" s="12"/>
      <c r="B24" s="107"/>
      <c r="C24" s="135"/>
      <c r="D24" s="107"/>
      <c r="E24" s="169"/>
      <c r="F24" s="107"/>
      <c r="G24" s="169"/>
      <c r="H24" s="107"/>
      <c r="I24" s="173"/>
      <c r="J24" s="108"/>
      <c r="K24" s="173"/>
      <c r="L24" s="108"/>
      <c r="M24" s="178"/>
      <c r="N24" s="108"/>
      <c r="O24" s="238" t="s">
        <v>331</v>
      </c>
      <c r="P24" s="238"/>
      <c r="Q24" s="238"/>
      <c r="R24" s="238"/>
      <c r="S24" s="238"/>
      <c r="T24" s="238"/>
      <c r="U24" s="15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row>
    <row r="25" spans="1:148" s="110" customFormat="1" ht="25.5" customHeight="1">
      <c r="A25" s="12"/>
      <c r="B25" s="107"/>
      <c r="C25" s="228" t="s">
        <v>655</v>
      </c>
      <c r="D25" s="228"/>
      <c r="E25" s="228"/>
      <c r="F25" s="228"/>
      <c r="G25" s="228"/>
      <c r="H25" s="228"/>
      <c r="I25" s="203"/>
      <c r="J25" s="203"/>
      <c r="K25" s="203"/>
      <c r="L25" s="203"/>
      <c r="M25" s="203"/>
      <c r="N25" s="203"/>
      <c r="O25" s="228" t="s">
        <v>656</v>
      </c>
      <c r="P25" s="228"/>
      <c r="Q25" s="228"/>
      <c r="R25" s="228"/>
      <c r="S25" s="228"/>
      <c r="T25" s="228"/>
      <c r="U25" s="158"/>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row>
    <row r="26" spans="1:148" s="117" customFormat="1" ht="23.25" customHeight="1">
      <c r="A26" s="12"/>
      <c r="B26" s="107"/>
      <c r="C26" s="135"/>
      <c r="D26" s="107"/>
      <c r="E26" s="169"/>
      <c r="F26" s="107"/>
      <c r="G26" s="169"/>
      <c r="H26" s="107"/>
      <c r="I26" s="173"/>
      <c r="J26" s="114"/>
      <c r="K26" s="174"/>
      <c r="L26" s="114"/>
      <c r="M26" s="179"/>
      <c r="N26" s="114"/>
      <c r="O26" s="179"/>
      <c r="P26" s="114"/>
      <c r="Q26" s="174"/>
      <c r="R26" s="114"/>
      <c r="S26" s="114"/>
      <c r="T26" s="114"/>
      <c r="U26" s="159"/>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row>
    <row r="27" spans="1:148" s="117" customFormat="1" ht="23.25" customHeight="1">
      <c r="A27" s="118"/>
      <c r="B27" s="119"/>
      <c r="C27" s="137"/>
      <c r="D27" s="120"/>
      <c r="E27" s="137"/>
      <c r="F27" s="120"/>
      <c r="G27" s="216"/>
      <c r="H27" s="110"/>
      <c r="I27" s="118"/>
      <c r="K27" s="175"/>
      <c r="L27" s="121"/>
      <c r="M27" s="175"/>
      <c r="N27" s="121"/>
      <c r="O27" s="175"/>
      <c r="P27" s="121"/>
      <c r="Q27" s="175"/>
      <c r="R27" s="121"/>
      <c r="S27" s="121"/>
      <c r="T27" s="121"/>
      <c r="U27" s="160"/>
    </row>
    <row r="28" spans="1:148" s="117" customFormat="1" ht="23.25" customHeight="1">
      <c r="A28" s="118"/>
      <c r="B28" s="119"/>
      <c r="C28" s="137"/>
      <c r="D28" s="120"/>
      <c r="E28" s="137"/>
      <c r="F28" s="120"/>
      <c r="G28" s="217"/>
      <c r="H28" s="110"/>
      <c r="I28" s="118"/>
      <c r="K28" s="175"/>
      <c r="L28" s="121"/>
      <c r="M28" s="175"/>
      <c r="N28" s="121"/>
      <c r="O28" s="175"/>
      <c r="P28" s="121"/>
      <c r="Q28" s="175"/>
      <c r="R28" s="123"/>
      <c r="S28" s="123"/>
      <c r="T28" s="123"/>
      <c r="U28" s="161"/>
    </row>
    <row r="29" spans="1:148" s="117" customFormat="1" ht="23.25" customHeight="1">
      <c r="A29" s="12"/>
      <c r="B29" s="107"/>
      <c r="C29" s="204"/>
      <c r="D29" s="203"/>
      <c r="E29" s="169"/>
      <c r="F29" s="107"/>
      <c r="G29" s="218"/>
      <c r="H29" s="203"/>
      <c r="I29" s="203"/>
      <c r="J29" s="203"/>
      <c r="K29" s="203"/>
      <c r="L29" s="203"/>
      <c r="M29" s="203"/>
      <c r="N29" s="203"/>
      <c r="O29" s="203"/>
      <c r="P29" s="114"/>
      <c r="Q29" s="180"/>
      <c r="R29" s="111"/>
      <c r="S29" s="111"/>
      <c r="T29" s="111"/>
      <c r="U29" s="158"/>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row>
    <row r="30" spans="1:148" s="117" customFormat="1" ht="24.75" customHeight="1">
      <c r="A30" s="118"/>
      <c r="B30" s="119"/>
      <c r="C30" s="237" t="s">
        <v>657</v>
      </c>
      <c r="D30" s="237"/>
      <c r="E30" s="239"/>
      <c r="F30" s="237"/>
      <c r="G30" s="239"/>
      <c r="H30" s="239"/>
      <c r="I30" s="118"/>
      <c r="K30" s="175"/>
      <c r="L30" s="121"/>
      <c r="M30" s="175"/>
      <c r="N30" s="121"/>
      <c r="O30" s="237" t="s">
        <v>774</v>
      </c>
      <c r="P30" s="237"/>
      <c r="Q30" s="237"/>
      <c r="R30" s="237"/>
      <c r="S30" s="237"/>
      <c r="T30" s="237"/>
      <c r="U30" s="160"/>
    </row>
    <row r="31" spans="1:148">
      <c r="G31" s="214"/>
    </row>
    <row r="32" spans="1:148" ht="27.75" hidden="1" customHeight="1">
      <c r="D32" s="124" t="s">
        <v>261</v>
      </c>
      <c r="E32" s="124" t="s">
        <v>332</v>
      </c>
      <c r="F32" s="124"/>
      <c r="G32"/>
      <c r="H32" s="125" t="s">
        <v>281</v>
      </c>
      <c r="I32" s="126" t="s">
        <v>333</v>
      </c>
      <c r="J32" s="127"/>
      <c r="K32" s="127"/>
      <c r="L32" s="127"/>
      <c r="M32" s="127"/>
      <c r="N32" s="127"/>
      <c r="O32" s="127"/>
      <c r="P32" s="127"/>
      <c r="Q32" s="127"/>
      <c r="R32" s="128" t="s">
        <v>334</v>
      </c>
      <c r="S32" s="98"/>
      <c r="T32" s="98"/>
      <c r="U32" s="162"/>
    </row>
    <row r="33" spans="4:21" ht="27.75" hidden="1" customHeight="1">
      <c r="D33" s="130" t="s">
        <v>335</v>
      </c>
      <c r="E33" s="170"/>
      <c r="F33" s="130"/>
      <c r="G33" s="213" t="s">
        <v>784</v>
      </c>
      <c r="H33" s="130"/>
      <c r="I33" s="130"/>
      <c r="J33" s="131"/>
      <c r="K33" s="132"/>
      <c r="L33" s="131"/>
      <c r="M33" s="131"/>
      <c r="N33" s="131"/>
      <c r="O33" s="131"/>
      <c r="P33" s="131"/>
      <c r="Q33" s="131"/>
      <c r="R33" s="131"/>
      <c r="S33" s="131"/>
      <c r="T33" s="133"/>
      <c r="U33" s="163"/>
    </row>
    <row r="34" spans="4:21">
      <c r="G34"/>
    </row>
    <row r="35" spans="4:21" ht="23.25">
      <c r="G35" s="215"/>
    </row>
  </sheetData>
  <mergeCells count="26">
    <mergeCell ref="B1:F1"/>
    <mergeCell ref="M1:U1"/>
    <mergeCell ref="B2:F2"/>
    <mergeCell ref="M2:U2"/>
    <mergeCell ref="A4:U4"/>
    <mergeCell ref="A6:A7"/>
    <mergeCell ref="B6:B7"/>
    <mergeCell ref="C6:C7"/>
    <mergeCell ref="D6:D7"/>
    <mergeCell ref="E6:E7"/>
    <mergeCell ref="C30:H30"/>
    <mergeCell ref="O30:T30"/>
    <mergeCell ref="S6:S7"/>
    <mergeCell ref="T6:T7"/>
    <mergeCell ref="U6:U7"/>
    <mergeCell ref="B22:T22"/>
    <mergeCell ref="O24:T24"/>
    <mergeCell ref="C25:H25"/>
    <mergeCell ref="O25:T25"/>
    <mergeCell ref="G6:H6"/>
    <mergeCell ref="I6:J6"/>
    <mergeCell ref="K6:L6"/>
    <mergeCell ref="M6:N6"/>
    <mergeCell ref="O6:P6"/>
    <mergeCell ref="Q6:R6"/>
    <mergeCell ref="F6:F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U38"/>
  <sheetViews>
    <sheetView topLeftCell="A4" zoomScale="80" zoomScaleNormal="80" workbookViewId="0">
      <selection activeCell="B21" sqref="B21"/>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90" width="9.140625" style="18"/>
    <col min="191" max="191" width="4.7109375" style="18" customWidth="1"/>
    <col min="192" max="192" width="21" style="18" customWidth="1"/>
    <col min="193" max="193" width="20.85546875" style="18" customWidth="1"/>
    <col min="194" max="194" width="12.5703125" style="18" customWidth="1"/>
    <col min="195" max="195" width="11.7109375" style="18" customWidth="1"/>
    <col min="196" max="196" width="3.42578125" style="18" customWidth="1"/>
    <col min="197" max="197" width="5.7109375" style="18" customWidth="1"/>
    <col min="198" max="198" width="6.28515625" style="18" customWidth="1"/>
    <col min="199" max="199" width="4.5703125" style="18" customWidth="1"/>
    <col min="200" max="200" width="0" style="18" hidden="1" customWidth="1"/>
    <col min="201" max="219" width="5.7109375" style="18" customWidth="1"/>
    <col min="220" max="220" width="5" style="18" customWidth="1"/>
    <col min="221" max="221" width="13.5703125" style="18" customWidth="1"/>
    <col min="222" max="222" width="9.140625" style="18" customWidth="1"/>
    <col min="223" max="223" width="8.85546875" style="18" customWidth="1"/>
    <col min="224" max="237" width="0" style="18" hidden="1" customWidth="1"/>
    <col min="238" max="446" width="9.140625" style="18"/>
    <col min="447" max="447" width="4.7109375" style="18" customWidth="1"/>
    <col min="448" max="448" width="21" style="18" customWidth="1"/>
    <col min="449" max="449" width="20.85546875" style="18" customWidth="1"/>
    <col min="450" max="450" width="12.5703125" style="18" customWidth="1"/>
    <col min="451" max="451" width="11.7109375" style="18" customWidth="1"/>
    <col min="452" max="452" width="3.42578125" style="18" customWidth="1"/>
    <col min="453" max="453" width="5.7109375" style="18" customWidth="1"/>
    <col min="454" max="454" width="6.28515625" style="18" customWidth="1"/>
    <col min="455" max="455" width="4.5703125" style="18" customWidth="1"/>
    <col min="456" max="456" width="0" style="18" hidden="1" customWidth="1"/>
    <col min="457" max="475" width="5.7109375" style="18" customWidth="1"/>
    <col min="476" max="476" width="5" style="18" customWidth="1"/>
    <col min="477" max="477" width="13.5703125" style="18" customWidth="1"/>
    <col min="478" max="478" width="9.140625" style="18" customWidth="1"/>
    <col min="479" max="479" width="8.85546875" style="18" customWidth="1"/>
    <col min="480" max="493" width="0" style="18" hidden="1" customWidth="1"/>
    <col min="494" max="702" width="9.140625" style="18"/>
    <col min="703" max="703" width="4.7109375" style="18" customWidth="1"/>
    <col min="704" max="704" width="21" style="18" customWidth="1"/>
    <col min="705" max="705" width="20.85546875" style="18" customWidth="1"/>
    <col min="706" max="706" width="12.5703125" style="18" customWidth="1"/>
    <col min="707" max="707" width="11.7109375" style="18" customWidth="1"/>
    <col min="708" max="708" width="3.42578125" style="18" customWidth="1"/>
    <col min="709" max="709" width="5.7109375" style="18" customWidth="1"/>
    <col min="710" max="710" width="6.28515625" style="18" customWidth="1"/>
    <col min="711" max="711" width="4.5703125" style="18" customWidth="1"/>
    <col min="712" max="712" width="0" style="18" hidden="1" customWidth="1"/>
    <col min="713" max="731" width="5.7109375" style="18" customWidth="1"/>
    <col min="732" max="732" width="5" style="18" customWidth="1"/>
    <col min="733" max="733" width="13.5703125" style="18" customWidth="1"/>
    <col min="734" max="734" width="9.140625" style="18" customWidth="1"/>
    <col min="735" max="735" width="8.85546875" style="18" customWidth="1"/>
    <col min="736" max="749" width="0" style="18" hidden="1" customWidth="1"/>
    <col min="750" max="958" width="9.140625" style="18"/>
    <col min="959" max="959" width="4.7109375" style="18" customWidth="1"/>
    <col min="960" max="960" width="21" style="18" customWidth="1"/>
    <col min="961" max="961" width="20.85546875" style="18" customWidth="1"/>
    <col min="962" max="962" width="12.5703125" style="18" customWidth="1"/>
    <col min="963" max="963" width="11.7109375" style="18" customWidth="1"/>
    <col min="964" max="964" width="3.42578125" style="18" customWidth="1"/>
    <col min="965" max="965" width="5.7109375" style="18" customWidth="1"/>
    <col min="966" max="966" width="6.28515625" style="18" customWidth="1"/>
    <col min="967" max="967" width="4.5703125" style="18" customWidth="1"/>
    <col min="968" max="968" width="0" style="18" hidden="1" customWidth="1"/>
    <col min="969" max="987" width="5.7109375" style="18" customWidth="1"/>
    <col min="988" max="988" width="5" style="18" customWidth="1"/>
    <col min="989" max="989" width="13.5703125" style="18" customWidth="1"/>
    <col min="990" max="990" width="9.140625" style="18" customWidth="1"/>
    <col min="991" max="991" width="8.85546875" style="18" customWidth="1"/>
    <col min="992" max="1005" width="0" style="18" hidden="1" customWidth="1"/>
    <col min="1006" max="1214" width="9.140625" style="18"/>
    <col min="1215" max="1215" width="4.7109375" style="18" customWidth="1"/>
    <col min="1216" max="1216" width="21" style="18" customWidth="1"/>
    <col min="1217" max="1217" width="20.85546875" style="18" customWidth="1"/>
    <col min="1218" max="1218" width="12.5703125" style="18" customWidth="1"/>
    <col min="1219" max="1219" width="11.7109375" style="18" customWidth="1"/>
    <col min="1220" max="1220" width="3.42578125" style="18" customWidth="1"/>
    <col min="1221" max="1221" width="5.7109375" style="18" customWidth="1"/>
    <col min="1222" max="1222" width="6.28515625" style="18" customWidth="1"/>
    <col min="1223" max="1223" width="4.5703125" style="18" customWidth="1"/>
    <col min="1224" max="1224" width="0" style="18" hidden="1" customWidth="1"/>
    <col min="1225" max="1243" width="5.7109375" style="18" customWidth="1"/>
    <col min="1244" max="1244" width="5" style="18" customWidth="1"/>
    <col min="1245" max="1245" width="13.5703125" style="18" customWidth="1"/>
    <col min="1246" max="1246" width="9.140625" style="18" customWidth="1"/>
    <col min="1247" max="1247" width="8.85546875" style="18" customWidth="1"/>
    <col min="1248" max="1261" width="0" style="18" hidden="1" customWidth="1"/>
    <col min="1262" max="1470" width="9.140625" style="18"/>
    <col min="1471" max="1471" width="4.7109375" style="18" customWidth="1"/>
    <col min="1472" max="1472" width="21" style="18" customWidth="1"/>
    <col min="1473" max="1473" width="20.85546875" style="18" customWidth="1"/>
    <col min="1474" max="1474" width="12.5703125" style="18" customWidth="1"/>
    <col min="1475" max="1475" width="11.7109375" style="18" customWidth="1"/>
    <col min="1476" max="1476" width="3.42578125" style="18" customWidth="1"/>
    <col min="1477" max="1477" width="5.7109375" style="18" customWidth="1"/>
    <col min="1478" max="1478" width="6.28515625" style="18" customWidth="1"/>
    <col min="1479" max="1479" width="4.5703125" style="18" customWidth="1"/>
    <col min="1480" max="1480" width="0" style="18" hidden="1" customWidth="1"/>
    <col min="1481" max="1499" width="5.7109375" style="18" customWidth="1"/>
    <col min="1500" max="1500" width="5" style="18" customWidth="1"/>
    <col min="1501" max="1501" width="13.5703125" style="18" customWidth="1"/>
    <col min="1502" max="1502" width="9.140625" style="18" customWidth="1"/>
    <col min="1503" max="1503" width="8.85546875" style="18" customWidth="1"/>
    <col min="1504" max="1517" width="0" style="18" hidden="1" customWidth="1"/>
    <col min="1518" max="1726" width="9.140625" style="18"/>
    <col min="1727" max="1727" width="4.7109375" style="18" customWidth="1"/>
    <col min="1728" max="1728" width="21" style="18" customWidth="1"/>
    <col min="1729" max="1729" width="20.85546875" style="18" customWidth="1"/>
    <col min="1730" max="1730" width="12.5703125" style="18" customWidth="1"/>
    <col min="1731" max="1731" width="11.7109375" style="18" customWidth="1"/>
    <col min="1732" max="1732" width="3.42578125" style="18" customWidth="1"/>
    <col min="1733" max="1733" width="5.7109375" style="18" customWidth="1"/>
    <col min="1734" max="1734" width="6.28515625" style="18" customWidth="1"/>
    <col min="1735" max="1735" width="4.5703125" style="18" customWidth="1"/>
    <col min="1736" max="1736" width="0" style="18" hidden="1" customWidth="1"/>
    <col min="1737" max="1755" width="5.7109375" style="18" customWidth="1"/>
    <col min="1756" max="1756" width="5" style="18" customWidth="1"/>
    <col min="1757" max="1757" width="13.5703125" style="18" customWidth="1"/>
    <col min="1758" max="1758" width="9.140625" style="18" customWidth="1"/>
    <col min="1759" max="1759" width="8.85546875" style="18" customWidth="1"/>
    <col min="1760" max="1773" width="0" style="18" hidden="1" customWidth="1"/>
    <col min="1774" max="1982" width="9.140625" style="18"/>
    <col min="1983" max="1983" width="4.7109375" style="18" customWidth="1"/>
    <col min="1984" max="1984" width="21" style="18" customWidth="1"/>
    <col min="1985" max="1985" width="20.85546875" style="18" customWidth="1"/>
    <col min="1986" max="1986" width="12.5703125" style="18" customWidth="1"/>
    <col min="1987" max="1987" width="11.7109375" style="18" customWidth="1"/>
    <col min="1988" max="1988" width="3.42578125" style="18" customWidth="1"/>
    <col min="1989" max="1989" width="5.7109375" style="18" customWidth="1"/>
    <col min="1990" max="1990" width="6.28515625" style="18" customWidth="1"/>
    <col min="1991" max="1991" width="4.5703125" style="18" customWidth="1"/>
    <col min="1992" max="1992" width="0" style="18" hidden="1" customWidth="1"/>
    <col min="1993" max="2011" width="5.7109375" style="18" customWidth="1"/>
    <col min="2012" max="2012" width="5" style="18" customWidth="1"/>
    <col min="2013" max="2013" width="13.5703125" style="18" customWidth="1"/>
    <col min="2014" max="2014" width="9.140625" style="18" customWidth="1"/>
    <col min="2015" max="2015" width="8.85546875" style="18" customWidth="1"/>
    <col min="2016" max="2029" width="0" style="18" hidden="1" customWidth="1"/>
    <col min="2030" max="2238" width="9.140625" style="18"/>
    <col min="2239" max="2239" width="4.7109375" style="18" customWidth="1"/>
    <col min="2240" max="2240" width="21" style="18" customWidth="1"/>
    <col min="2241" max="2241" width="20.85546875" style="18" customWidth="1"/>
    <col min="2242" max="2242" width="12.5703125" style="18" customWidth="1"/>
    <col min="2243" max="2243" width="11.7109375" style="18" customWidth="1"/>
    <col min="2244" max="2244" width="3.42578125" style="18" customWidth="1"/>
    <col min="2245" max="2245" width="5.7109375" style="18" customWidth="1"/>
    <col min="2246" max="2246" width="6.28515625" style="18" customWidth="1"/>
    <col min="2247" max="2247" width="4.5703125" style="18" customWidth="1"/>
    <col min="2248" max="2248" width="0" style="18" hidden="1" customWidth="1"/>
    <col min="2249" max="2267" width="5.7109375" style="18" customWidth="1"/>
    <col min="2268" max="2268" width="5" style="18" customWidth="1"/>
    <col min="2269" max="2269" width="13.5703125" style="18" customWidth="1"/>
    <col min="2270" max="2270" width="9.140625" style="18" customWidth="1"/>
    <col min="2271" max="2271" width="8.85546875" style="18" customWidth="1"/>
    <col min="2272" max="2285" width="0" style="18" hidden="1" customWidth="1"/>
    <col min="2286" max="2494" width="9.140625" style="18"/>
    <col min="2495" max="2495" width="4.7109375" style="18" customWidth="1"/>
    <col min="2496" max="2496" width="21" style="18" customWidth="1"/>
    <col min="2497" max="2497" width="20.85546875" style="18" customWidth="1"/>
    <col min="2498" max="2498" width="12.5703125" style="18" customWidth="1"/>
    <col min="2499" max="2499" width="11.7109375" style="18" customWidth="1"/>
    <col min="2500" max="2500" width="3.42578125" style="18" customWidth="1"/>
    <col min="2501" max="2501" width="5.7109375" style="18" customWidth="1"/>
    <col min="2502" max="2502" width="6.28515625" style="18" customWidth="1"/>
    <col min="2503" max="2503" width="4.5703125" style="18" customWidth="1"/>
    <col min="2504" max="2504" width="0" style="18" hidden="1" customWidth="1"/>
    <col min="2505" max="2523" width="5.7109375" style="18" customWidth="1"/>
    <col min="2524" max="2524" width="5" style="18" customWidth="1"/>
    <col min="2525" max="2525" width="13.5703125" style="18" customWidth="1"/>
    <col min="2526" max="2526" width="9.140625" style="18" customWidth="1"/>
    <col min="2527" max="2527" width="8.85546875" style="18" customWidth="1"/>
    <col min="2528" max="2541" width="0" style="18" hidden="1" customWidth="1"/>
    <col min="2542" max="2750" width="9.140625" style="18"/>
    <col min="2751" max="2751" width="4.7109375" style="18" customWidth="1"/>
    <col min="2752" max="2752" width="21" style="18" customWidth="1"/>
    <col min="2753" max="2753" width="20.85546875" style="18" customWidth="1"/>
    <col min="2754" max="2754" width="12.5703125" style="18" customWidth="1"/>
    <col min="2755" max="2755" width="11.7109375" style="18" customWidth="1"/>
    <col min="2756" max="2756" width="3.42578125" style="18" customWidth="1"/>
    <col min="2757" max="2757" width="5.7109375" style="18" customWidth="1"/>
    <col min="2758" max="2758" width="6.28515625" style="18" customWidth="1"/>
    <col min="2759" max="2759" width="4.5703125" style="18" customWidth="1"/>
    <col min="2760" max="2760" width="0" style="18" hidden="1" customWidth="1"/>
    <col min="2761" max="2779" width="5.7109375" style="18" customWidth="1"/>
    <col min="2780" max="2780" width="5" style="18" customWidth="1"/>
    <col min="2781" max="2781" width="13.5703125" style="18" customWidth="1"/>
    <col min="2782" max="2782" width="9.140625" style="18" customWidth="1"/>
    <col min="2783" max="2783" width="8.85546875" style="18" customWidth="1"/>
    <col min="2784" max="2797" width="0" style="18" hidden="1" customWidth="1"/>
    <col min="2798" max="3006" width="9.140625" style="18"/>
    <col min="3007" max="3007" width="4.7109375" style="18" customWidth="1"/>
    <col min="3008" max="3008" width="21" style="18" customWidth="1"/>
    <col min="3009" max="3009" width="20.85546875" style="18" customWidth="1"/>
    <col min="3010" max="3010" width="12.5703125" style="18" customWidth="1"/>
    <col min="3011" max="3011" width="11.7109375" style="18" customWidth="1"/>
    <col min="3012" max="3012" width="3.42578125" style="18" customWidth="1"/>
    <col min="3013" max="3013" width="5.7109375" style="18" customWidth="1"/>
    <col min="3014" max="3014" width="6.28515625" style="18" customWidth="1"/>
    <col min="3015" max="3015" width="4.5703125" style="18" customWidth="1"/>
    <col min="3016" max="3016" width="0" style="18" hidden="1" customWidth="1"/>
    <col min="3017" max="3035" width="5.7109375" style="18" customWidth="1"/>
    <col min="3036" max="3036" width="5" style="18" customWidth="1"/>
    <col min="3037" max="3037" width="13.5703125" style="18" customWidth="1"/>
    <col min="3038" max="3038" width="9.140625" style="18" customWidth="1"/>
    <col min="3039" max="3039" width="8.85546875" style="18" customWidth="1"/>
    <col min="3040" max="3053" width="0" style="18" hidden="1" customWidth="1"/>
    <col min="3054" max="3262" width="9.140625" style="18"/>
    <col min="3263" max="3263" width="4.7109375" style="18" customWidth="1"/>
    <col min="3264" max="3264" width="21" style="18" customWidth="1"/>
    <col min="3265" max="3265" width="20.85546875" style="18" customWidth="1"/>
    <col min="3266" max="3266" width="12.5703125" style="18" customWidth="1"/>
    <col min="3267" max="3267" width="11.7109375" style="18" customWidth="1"/>
    <col min="3268" max="3268" width="3.42578125" style="18" customWidth="1"/>
    <col min="3269" max="3269" width="5.7109375" style="18" customWidth="1"/>
    <col min="3270" max="3270" width="6.28515625" style="18" customWidth="1"/>
    <col min="3271" max="3271" width="4.5703125" style="18" customWidth="1"/>
    <col min="3272" max="3272" width="0" style="18" hidden="1" customWidth="1"/>
    <col min="3273" max="3291" width="5.7109375" style="18" customWidth="1"/>
    <col min="3292" max="3292" width="5" style="18" customWidth="1"/>
    <col min="3293" max="3293" width="13.5703125" style="18" customWidth="1"/>
    <col min="3294" max="3294" width="9.140625" style="18" customWidth="1"/>
    <col min="3295" max="3295" width="8.85546875" style="18" customWidth="1"/>
    <col min="3296" max="3309" width="0" style="18" hidden="1" customWidth="1"/>
    <col min="3310" max="3518" width="9.140625" style="18"/>
    <col min="3519" max="3519" width="4.7109375" style="18" customWidth="1"/>
    <col min="3520" max="3520" width="21" style="18" customWidth="1"/>
    <col min="3521" max="3521" width="20.85546875" style="18" customWidth="1"/>
    <col min="3522" max="3522" width="12.5703125" style="18" customWidth="1"/>
    <col min="3523" max="3523" width="11.7109375" style="18" customWidth="1"/>
    <col min="3524" max="3524" width="3.42578125" style="18" customWidth="1"/>
    <col min="3525" max="3525" width="5.7109375" style="18" customWidth="1"/>
    <col min="3526" max="3526" width="6.28515625" style="18" customWidth="1"/>
    <col min="3527" max="3527" width="4.5703125" style="18" customWidth="1"/>
    <col min="3528" max="3528" width="0" style="18" hidden="1" customWidth="1"/>
    <col min="3529" max="3547" width="5.7109375" style="18" customWidth="1"/>
    <col min="3548" max="3548" width="5" style="18" customWidth="1"/>
    <col min="3549" max="3549" width="13.5703125" style="18" customWidth="1"/>
    <col min="3550" max="3550" width="9.140625" style="18" customWidth="1"/>
    <col min="3551" max="3551" width="8.85546875" style="18" customWidth="1"/>
    <col min="3552" max="3565" width="0" style="18" hidden="1" customWidth="1"/>
    <col min="3566" max="3774" width="9.140625" style="18"/>
    <col min="3775" max="3775" width="4.7109375" style="18" customWidth="1"/>
    <col min="3776" max="3776" width="21" style="18" customWidth="1"/>
    <col min="3777" max="3777" width="20.85546875" style="18" customWidth="1"/>
    <col min="3778" max="3778" width="12.5703125" style="18" customWidth="1"/>
    <col min="3779" max="3779" width="11.7109375" style="18" customWidth="1"/>
    <col min="3780" max="3780" width="3.42578125" style="18" customWidth="1"/>
    <col min="3781" max="3781" width="5.7109375" style="18" customWidth="1"/>
    <col min="3782" max="3782" width="6.28515625" style="18" customWidth="1"/>
    <col min="3783" max="3783" width="4.5703125" style="18" customWidth="1"/>
    <col min="3784" max="3784" width="0" style="18" hidden="1" customWidth="1"/>
    <col min="3785" max="3803" width="5.7109375" style="18" customWidth="1"/>
    <col min="3804" max="3804" width="5" style="18" customWidth="1"/>
    <col min="3805" max="3805" width="13.5703125" style="18" customWidth="1"/>
    <col min="3806" max="3806" width="9.140625" style="18" customWidth="1"/>
    <col min="3807" max="3807" width="8.85546875" style="18" customWidth="1"/>
    <col min="3808" max="3821" width="0" style="18" hidden="1" customWidth="1"/>
    <col min="3822" max="4030" width="9.140625" style="18"/>
    <col min="4031" max="4031" width="4.7109375" style="18" customWidth="1"/>
    <col min="4032" max="4032" width="21" style="18" customWidth="1"/>
    <col min="4033" max="4033" width="20.85546875" style="18" customWidth="1"/>
    <col min="4034" max="4034" width="12.5703125" style="18" customWidth="1"/>
    <col min="4035" max="4035" width="11.7109375" style="18" customWidth="1"/>
    <col min="4036" max="4036" width="3.42578125" style="18" customWidth="1"/>
    <col min="4037" max="4037" width="5.7109375" style="18" customWidth="1"/>
    <col min="4038" max="4038" width="6.28515625" style="18" customWidth="1"/>
    <col min="4039" max="4039" width="4.5703125" style="18" customWidth="1"/>
    <col min="4040" max="4040" width="0" style="18" hidden="1" customWidth="1"/>
    <col min="4041" max="4059" width="5.7109375" style="18" customWidth="1"/>
    <col min="4060" max="4060" width="5" style="18" customWidth="1"/>
    <col min="4061" max="4061" width="13.5703125" style="18" customWidth="1"/>
    <col min="4062" max="4062" width="9.140625" style="18" customWidth="1"/>
    <col min="4063" max="4063" width="8.85546875" style="18" customWidth="1"/>
    <col min="4064" max="4077" width="0" style="18" hidden="1" customWidth="1"/>
    <col min="4078" max="4286" width="9.140625" style="18"/>
    <col min="4287" max="4287" width="4.7109375" style="18" customWidth="1"/>
    <col min="4288" max="4288" width="21" style="18" customWidth="1"/>
    <col min="4289" max="4289" width="20.85546875" style="18" customWidth="1"/>
    <col min="4290" max="4290" width="12.5703125" style="18" customWidth="1"/>
    <col min="4291" max="4291" width="11.7109375" style="18" customWidth="1"/>
    <col min="4292" max="4292" width="3.42578125" style="18" customWidth="1"/>
    <col min="4293" max="4293" width="5.7109375" style="18" customWidth="1"/>
    <col min="4294" max="4294" width="6.28515625" style="18" customWidth="1"/>
    <col min="4295" max="4295" width="4.5703125" style="18" customWidth="1"/>
    <col min="4296" max="4296" width="0" style="18" hidden="1" customWidth="1"/>
    <col min="4297" max="4315" width="5.7109375" style="18" customWidth="1"/>
    <col min="4316" max="4316" width="5" style="18" customWidth="1"/>
    <col min="4317" max="4317" width="13.5703125" style="18" customWidth="1"/>
    <col min="4318" max="4318" width="9.140625" style="18" customWidth="1"/>
    <col min="4319" max="4319" width="8.85546875" style="18" customWidth="1"/>
    <col min="4320" max="4333" width="0" style="18" hidden="1" customWidth="1"/>
    <col min="4334" max="4542" width="9.140625" style="18"/>
    <col min="4543" max="4543" width="4.7109375" style="18" customWidth="1"/>
    <col min="4544" max="4544" width="21" style="18" customWidth="1"/>
    <col min="4545" max="4545" width="20.85546875" style="18" customWidth="1"/>
    <col min="4546" max="4546" width="12.5703125" style="18" customWidth="1"/>
    <col min="4547" max="4547" width="11.7109375" style="18" customWidth="1"/>
    <col min="4548" max="4548" width="3.42578125" style="18" customWidth="1"/>
    <col min="4549" max="4549" width="5.7109375" style="18" customWidth="1"/>
    <col min="4550" max="4550" width="6.28515625" style="18" customWidth="1"/>
    <col min="4551" max="4551" width="4.5703125" style="18" customWidth="1"/>
    <col min="4552" max="4552" width="0" style="18" hidden="1" customWidth="1"/>
    <col min="4553" max="4571" width="5.7109375" style="18" customWidth="1"/>
    <col min="4572" max="4572" width="5" style="18" customWidth="1"/>
    <col min="4573" max="4573" width="13.5703125" style="18" customWidth="1"/>
    <col min="4574" max="4574" width="9.140625" style="18" customWidth="1"/>
    <col min="4575" max="4575" width="8.85546875" style="18" customWidth="1"/>
    <col min="4576" max="4589" width="0" style="18" hidden="1" customWidth="1"/>
    <col min="4590" max="4798" width="9.140625" style="18"/>
    <col min="4799" max="4799" width="4.7109375" style="18" customWidth="1"/>
    <col min="4800" max="4800" width="21" style="18" customWidth="1"/>
    <col min="4801" max="4801" width="20.85546875" style="18" customWidth="1"/>
    <col min="4802" max="4802" width="12.5703125" style="18" customWidth="1"/>
    <col min="4803" max="4803" width="11.7109375" style="18" customWidth="1"/>
    <col min="4804" max="4804" width="3.42578125" style="18" customWidth="1"/>
    <col min="4805" max="4805" width="5.7109375" style="18" customWidth="1"/>
    <col min="4806" max="4806" width="6.28515625" style="18" customWidth="1"/>
    <col min="4807" max="4807" width="4.5703125" style="18" customWidth="1"/>
    <col min="4808" max="4808" width="0" style="18" hidden="1" customWidth="1"/>
    <col min="4809" max="4827" width="5.7109375" style="18" customWidth="1"/>
    <col min="4828" max="4828" width="5" style="18" customWidth="1"/>
    <col min="4829" max="4829" width="13.5703125" style="18" customWidth="1"/>
    <col min="4830" max="4830" width="9.140625" style="18" customWidth="1"/>
    <col min="4831" max="4831" width="8.85546875" style="18" customWidth="1"/>
    <col min="4832" max="4845" width="0" style="18" hidden="1" customWidth="1"/>
    <col min="4846" max="5054" width="9.140625" style="18"/>
    <col min="5055" max="5055" width="4.7109375" style="18" customWidth="1"/>
    <col min="5056" max="5056" width="21" style="18" customWidth="1"/>
    <col min="5057" max="5057" width="20.85546875" style="18" customWidth="1"/>
    <col min="5058" max="5058" width="12.5703125" style="18" customWidth="1"/>
    <col min="5059" max="5059" width="11.7109375" style="18" customWidth="1"/>
    <col min="5060" max="5060" width="3.42578125" style="18" customWidth="1"/>
    <col min="5061" max="5061" width="5.7109375" style="18" customWidth="1"/>
    <col min="5062" max="5062" width="6.28515625" style="18" customWidth="1"/>
    <col min="5063" max="5063" width="4.5703125" style="18" customWidth="1"/>
    <col min="5064" max="5064" width="0" style="18" hidden="1" customWidth="1"/>
    <col min="5065" max="5083" width="5.7109375" style="18" customWidth="1"/>
    <col min="5084" max="5084" width="5" style="18" customWidth="1"/>
    <col min="5085" max="5085" width="13.5703125" style="18" customWidth="1"/>
    <col min="5086" max="5086" width="9.140625" style="18" customWidth="1"/>
    <col min="5087" max="5087" width="8.85546875" style="18" customWidth="1"/>
    <col min="5088" max="5101" width="0" style="18" hidden="1" customWidth="1"/>
    <col min="5102" max="5310" width="9.140625" style="18"/>
    <col min="5311" max="5311" width="4.7109375" style="18" customWidth="1"/>
    <col min="5312" max="5312" width="21" style="18" customWidth="1"/>
    <col min="5313" max="5313" width="20.85546875" style="18" customWidth="1"/>
    <col min="5314" max="5314" width="12.5703125" style="18" customWidth="1"/>
    <col min="5315" max="5315" width="11.7109375" style="18" customWidth="1"/>
    <col min="5316" max="5316" width="3.42578125" style="18" customWidth="1"/>
    <col min="5317" max="5317" width="5.7109375" style="18" customWidth="1"/>
    <col min="5318" max="5318" width="6.28515625" style="18" customWidth="1"/>
    <col min="5319" max="5319" width="4.5703125" style="18" customWidth="1"/>
    <col min="5320" max="5320" width="0" style="18" hidden="1" customWidth="1"/>
    <col min="5321" max="5339" width="5.7109375" style="18" customWidth="1"/>
    <col min="5340" max="5340" width="5" style="18" customWidth="1"/>
    <col min="5341" max="5341" width="13.5703125" style="18" customWidth="1"/>
    <col min="5342" max="5342" width="9.140625" style="18" customWidth="1"/>
    <col min="5343" max="5343" width="8.85546875" style="18" customWidth="1"/>
    <col min="5344" max="5357" width="0" style="18" hidden="1" customWidth="1"/>
    <col min="5358" max="5566" width="9.140625" style="18"/>
    <col min="5567" max="5567" width="4.7109375" style="18" customWidth="1"/>
    <col min="5568" max="5568" width="21" style="18" customWidth="1"/>
    <col min="5569" max="5569" width="20.85546875" style="18" customWidth="1"/>
    <col min="5570" max="5570" width="12.5703125" style="18" customWidth="1"/>
    <col min="5571" max="5571" width="11.7109375" style="18" customWidth="1"/>
    <col min="5572" max="5572" width="3.42578125" style="18" customWidth="1"/>
    <col min="5573" max="5573" width="5.7109375" style="18" customWidth="1"/>
    <col min="5574" max="5574" width="6.28515625" style="18" customWidth="1"/>
    <col min="5575" max="5575" width="4.5703125" style="18" customWidth="1"/>
    <col min="5576" max="5576" width="0" style="18" hidden="1" customWidth="1"/>
    <col min="5577" max="5595" width="5.7109375" style="18" customWidth="1"/>
    <col min="5596" max="5596" width="5" style="18" customWidth="1"/>
    <col min="5597" max="5597" width="13.5703125" style="18" customWidth="1"/>
    <col min="5598" max="5598" width="9.140625" style="18" customWidth="1"/>
    <col min="5599" max="5599" width="8.85546875" style="18" customWidth="1"/>
    <col min="5600" max="5613" width="0" style="18" hidden="1" customWidth="1"/>
    <col min="5614" max="5822" width="9.140625" style="18"/>
    <col min="5823" max="5823" width="4.7109375" style="18" customWidth="1"/>
    <col min="5824" max="5824" width="21" style="18" customWidth="1"/>
    <col min="5825" max="5825" width="20.85546875" style="18" customWidth="1"/>
    <col min="5826" max="5826" width="12.5703125" style="18" customWidth="1"/>
    <col min="5827" max="5827" width="11.7109375" style="18" customWidth="1"/>
    <col min="5828" max="5828" width="3.42578125" style="18" customWidth="1"/>
    <col min="5829" max="5829" width="5.7109375" style="18" customWidth="1"/>
    <col min="5830" max="5830" width="6.28515625" style="18" customWidth="1"/>
    <col min="5831" max="5831" width="4.5703125" style="18" customWidth="1"/>
    <col min="5832" max="5832" width="0" style="18" hidden="1" customWidth="1"/>
    <col min="5833" max="5851" width="5.7109375" style="18" customWidth="1"/>
    <col min="5852" max="5852" width="5" style="18" customWidth="1"/>
    <col min="5853" max="5853" width="13.5703125" style="18" customWidth="1"/>
    <col min="5854" max="5854" width="9.140625" style="18" customWidth="1"/>
    <col min="5855" max="5855" width="8.85546875" style="18" customWidth="1"/>
    <col min="5856" max="5869" width="0" style="18" hidden="1" customWidth="1"/>
    <col min="5870" max="6078" width="9.140625" style="18"/>
    <col min="6079" max="6079" width="4.7109375" style="18" customWidth="1"/>
    <col min="6080" max="6080" width="21" style="18" customWidth="1"/>
    <col min="6081" max="6081" width="20.85546875" style="18" customWidth="1"/>
    <col min="6082" max="6082" width="12.5703125" style="18" customWidth="1"/>
    <col min="6083" max="6083" width="11.7109375" style="18" customWidth="1"/>
    <col min="6084" max="6084" width="3.42578125" style="18" customWidth="1"/>
    <col min="6085" max="6085" width="5.7109375" style="18" customWidth="1"/>
    <col min="6086" max="6086" width="6.28515625" style="18" customWidth="1"/>
    <col min="6087" max="6087" width="4.5703125" style="18" customWidth="1"/>
    <col min="6088" max="6088" width="0" style="18" hidden="1" customWidth="1"/>
    <col min="6089" max="6107" width="5.7109375" style="18" customWidth="1"/>
    <col min="6108" max="6108" width="5" style="18" customWidth="1"/>
    <col min="6109" max="6109" width="13.5703125" style="18" customWidth="1"/>
    <col min="6110" max="6110" width="9.140625" style="18" customWidth="1"/>
    <col min="6111" max="6111" width="8.85546875" style="18" customWidth="1"/>
    <col min="6112" max="6125" width="0" style="18" hidden="1" customWidth="1"/>
    <col min="6126" max="6334" width="9.140625" style="18"/>
    <col min="6335" max="6335" width="4.7109375" style="18" customWidth="1"/>
    <col min="6336" max="6336" width="21" style="18" customWidth="1"/>
    <col min="6337" max="6337" width="20.85546875" style="18" customWidth="1"/>
    <col min="6338" max="6338" width="12.5703125" style="18" customWidth="1"/>
    <col min="6339" max="6339" width="11.7109375" style="18" customWidth="1"/>
    <col min="6340" max="6340" width="3.42578125" style="18" customWidth="1"/>
    <col min="6341" max="6341" width="5.7109375" style="18" customWidth="1"/>
    <col min="6342" max="6342" width="6.28515625" style="18" customWidth="1"/>
    <col min="6343" max="6343" width="4.5703125" style="18" customWidth="1"/>
    <col min="6344" max="6344" width="0" style="18" hidden="1" customWidth="1"/>
    <col min="6345" max="6363" width="5.7109375" style="18" customWidth="1"/>
    <col min="6364" max="6364" width="5" style="18" customWidth="1"/>
    <col min="6365" max="6365" width="13.5703125" style="18" customWidth="1"/>
    <col min="6366" max="6366" width="9.140625" style="18" customWidth="1"/>
    <col min="6367" max="6367" width="8.85546875" style="18" customWidth="1"/>
    <col min="6368" max="6381" width="0" style="18" hidden="1" customWidth="1"/>
    <col min="6382" max="6590" width="9.140625" style="18"/>
    <col min="6591" max="6591" width="4.7109375" style="18" customWidth="1"/>
    <col min="6592" max="6592" width="21" style="18" customWidth="1"/>
    <col min="6593" max="6593" width="20.85546875" style="18" customWidth="1"/>
    <col min="6594" max="6594" width="12.5703125" style="18" customWidth="1"/>
    <col min="6595" max="6595" width="11.7109375" style="18" customWidth="1"/>
    <col min="6596" max="6596" width="3.42578125" style="18" customWidth="1"/>
    <col min="6597" max="6597" width="5.7109375" style="18" customWidth="1"/>
    <col min="6598" max="6598" width="6.28515625" style="18" customWidth="1"/>
    <col min="6599" max="6599" width="4.5703125" style="18" customWidth="1"/>
    <col min="6600" max="6600" width="0" style="18" hidden="1" customWidth="1"/>
    <col min="6601" max="6619" width="5.7109375" style="18" customWidth="1"/>
    <col min="6620" max="6620" width="5" style="18" customWidth="1"/>
    <col min="6621" max="6621" width="13.5703125" style="18" customWidth="1"/>
    <col min="6622" max="6622" width="9.140625" style="18" customWidth="1"/>
    <col min="6623" max="6623" width="8.85546875" style="18" customWidth="1"/>
    <col min="6624" max="6637" width="0" style="18" hidden="1" customWidth="1"/>
    <col min="6638" max="6846" width="9.140625" style="18"/>
    <col min="6847" max="6847" width="4.7109375" style="18" customWidth="1"/>
    <col min="6848" max="6848" width="21" style="18" customWidth="1"/>
    <col min="6849" max="6849" width="20.85546875" style="18" customWidth="1"/>
    <col min="6850" max="6850" width="12.5703125" style="18" customWidth="1"/>
    <col min="6851" max="6851" width="11.7109375" style="18" customWidth="1"/>
    <col min="6852" max="6852" width="3.42578125" style="18" customWidth="1"/>
    <col min="6853" max="6853" width="5.7109375" style="18" customWidth="1"/>
    <col min="6854" max="6854" width="6.28515625" style="18" customWidth="1"/>
    <col min="6855" max="6855" width="4.5703125" style="18" customWidth="1"/>
    <col min="6856" max="6856" width="0" style="18" hidden="1" customWidth="1"/>
    <col min="6857" max="6875" width="5.7109375" style="18" customWidth="1"/>
    <col min="6876" max="6876" width="5" style="18" customWidth="1"/>
    <col min="6877" max="6877" width="13.5703125" style="18" customWidth="1"/>
    <col min="6878" max="6878" width="9.140625" style="18" customWidth="1"/>
    <col min="6879" max="6879" width="8.85546875" style="18" customWidth="1"/>
    <col min="6880" max="6893" width="0" style="18" hidden="1" customWidth="1"/>
    <col min="6894" max="7102" width="9.140625" style="18"/>
    <col min="7103" max="7103" width="4.7109375" style="18" customWidth="1"/>
    <col min="7104" max="7104" width="21" style="18" customWidth="1"/>
    <col min="7105" max="7105" width="20.85546875" style="18" customWidth="1"/>
    <col min="7106" max="7106" width="12.5703125" style="18" customWidth="1"/>
    <col min="7107" max="7107" width="11.7109375" style="18" customWidth="1"/>
    <col min="7108" max="7108" width="3.42578125" style="18" customWidth="1"/>
    <col min="7109" max="7109" width="5.7109375" style="18" customWidth="1"/>
    <col min="7110" max="7110" width="6.28515625" style="18" customWidth="1"/>
    <col min="7111" max="7111" width="4.5703125" style="18" customWidth="1"/>
    <col min="7112" max="7112" width="0" style="18" hidden="1" customWidth="1"/>
    <col min="7113" max="7131" width="5.7109375" style="18" customWidth="1"/>
    <col min="7132" max="7132" width="5" style="18" customWidth="1"/>
    <col min="7133" max="7133" width="13.5703125" style="18" customWidth="1"/>
    <col min="7134" max="7134" width="9.140625" style="18" customWidth="1"/>
    <col min="7135" max="7135" width="8.85546875" style="18" customWidth="1"/>
    <col min="7136" max="7149" width="0" style="18" hidden="1" customWidth="1"/>
    <col min="7150" max="7358" width="9.140625" style="18"/>
    <col min="7359" max="7359" width="4.7109375" style="18" customWidth="1"/>
    <col min="7360" max="7360" width="21" style="18" customWidth="1"/>
    <col min="7361" max="7361" width="20.85546875" style="18" customWidth="1"/>
    <col min="7362" max="7362" width="12.5703125" style="18" customWidth="1"/>
    <col min="7363" max="7363" width="11.7109375" style="18" customWidth="1"/>
    <col min="7364" max="7364" width="3.42578125" style="18" customWidth="1"/>
    <col min="7365" max="7365" width="5.7109375" style="18" customWidth="1"/>
    <col min="7366" max="7366" width="6.28515625" style="18" customWidth="1"/>
    <col min="7367" max="7367" width="4.5703125" style="18" customWidth="1"/>
    <col min="7368" max="7368" width="0" style="18" hidden="1" customWidth="1"/>
    <col min="7369" max="7387" width="5.7109375" style="18" customWidth="1"/>
    <col min="7388" max="7388" width="5" style="18" customWidth="1"/>
    <col min="7389" max="7389" width="13.5703125" style="18" customWidth="1"/>
    <col min="7390" max="7390" width="9.140625" style="18" customWidth="1"/>
    <col min="7391" max="7391" width="8.85546875" style="18" customWidth="1"/>
    <col min="7392" max="7405" width="0" style="18" hidden="1" customWidth="1"/>
    <col min="7406" max="7614" width="9.140625" style="18"/>
    <col min="7615" max="7615" width="4.7109375" style="18" customWidth="1"/>
    <col min="7616" max="7616" width="21" style="18" customWidth="1"/>
    <col min="7617" max="7617" width="20.85546875" style="18" customWidth="1"/>
    <col min="7618" max="7618" width="12.5703125" style="18" customWidth="1"/>
    <col min="7619" max="7619" width="11.7109375" style="18" customWidth="1"/>
    <col min="7620" max="7620" width="3.42578125" style="18" customWidth="1"/>
    <col min="7621" max="7621" width="5.7109375" style="18" customWidth="1"/>
    <col min="7622" max="7622" width="6.28515625" style="18" customWidth="1"/>
    <col min="7623" max="7623" width="4.5703125" style="18" customWidth="1"/>
    <col min="7624" max="7624" width="0" style="18" hidden="1" customWidth="1"/>
    <col min="7625" max="7643" width="5.7109375" style="18" customWidth="1"/>
    <col min="7644" max="7644" width="5" style="18" customWidth="1"/>
    <col min="7645" max="7645" width="13.5703125" style="18" customWidth="1"/>
    <col min="7646" max="7646" width="9.140625" style="18" customWidth="1"/>
    <col min="7647" max="7647" width="8.85546875" style="18" customWidth="1"/>
    <col min="7648" max="7661" width="0" style="18" hidden="1" customWidth="1"/>
    <col min="7662" max="7870" width="9.140625" style="18"/>
    <col min="7871" max="7871" width="4.7109375" style="18" customWidth="1"/>
    <col min="7872" max="7872" width="21" style="18" customWidth="1"/>
    <col min="7873" max="7873" width="20.85546875" style="18" customWidth="1"/>
    <col min="7874" max="7874" width="12.5703125" style="18" customWidth="1"/>
    <col min="7875" max="7875" width="11.7109375" style="18" customWidth="1"/>
    <col min="7876" max="7876" width="3.42578125" style="18" customWidth="1"/>
    <col min="7877" max="7877" width="5.7109375" style="18" customWidth="1"/>
    <col min="7878" max="7878" width="6.28515625" style="18" customWidth="1"/>
    <col min="7879" max="7879" width="4.5703125" style="18" customWidth="1"/>
    <col min="7880" max="7880" width="0" style="18" hidden="1" customWidth="1"/>
    <col min="7881" max="7899" width="5.7109375" style="18" customWidth="1"/>
    <col min="7900" max="7900" width="5" style="18" customWidth="1"/>
    <col min="7901" max="7901" width="13.5703125" style="18" customWidth="1"/>
    <col min="7902" max="7902" width="9.140625" style="18" customWidth="1"/>
    <col min="7903" max="7903" width="8.85546875" style="18" customWidth="1"/>
    <col min="7904" max="7917" width="0" style="18" hidden="1" customWidth="1"/>
    <col min="7918" max="8126" width="9.140625" style="18"/>
    <col min="8127" max="8127" width="4.7109375" style="18" customWidth="1"/>
    <col min="8128" max="8128" width="21" style="18" customWidth="1"/>
    <col min="8129" max="8129" width="20.85546875" style="18" customWidth="1"/>
    <col min="8130" max="8130" width="12.5703125" style="18" customWidth="1"/>
    <col min="8131" max="8131" width="11.7109375" style="18" customWidth="1"/>
    <col min="8132" max="8132" width="3.42578125" style="18" customWidth="1"/>
    <col min="8133" max="8133" width="5.7109375" style="18" customWidth="1"/>
    <col min="8134" max="8134" width="6.28515625" style="18" customWidth="1"/>
    <col min="8135" max="8135" width="4.5703125" style="18" customWidth="1"/>
    <col min="8136" max="8136" width="0" style="18" hidden="1" customWidth="1"/>
    <col min="8137" max="8155" width="5.7109375" style="18" customWidth="1"/>
    <col min="8156" max="8156" width="5" style="18" customWidth="1"/>
    <col min="8157" max="8157" width="13.5703125" style="18" customWidth="1"/>
    <col min="8158" max="8158" width="9.140625" style="18" customWidth="1"/>
    <col min="8159" max="8159" width="8.85546875" style="18" customWidth="1"/>
    <col min="8160" max="8173" width="0" style="18" hidden="1" customWidth="1"/>
    <col min="8174" max="8382" width="9.140625" style="18"/>
    <col min="8383" max="8383" width="4.7109375" style="18" customWidth="1"/>
    <col min="8384" max="8384" width="21" style="18" customWidth="1"/>
    <col min="8385" max="8385" width="20.85546875" style="18" customWidth="1"/>
    <col min="8386" max="8386" width="12.5703125" style="18" customWidth="1"/>
    <col min="8387" max="8387" width="11.7109375" style="18" customWidth="1"/>
    <col min="8388" max="8388" width="3.42578125" style="18" customWidth="1"/>
    <col min="8389" max="8389" width="5.7109375" style="18" customWidth="1"/>
    <col min="8390" max="8390" width="6.28515625" style="18" customWidth="1"/>
    <col min="8391" max="8391" width="4.5703125" style="18" customWidth="1"/>
    <col min="8392" max="8392" width="0" style="18" hidden="1" customWidth="1"/>
    <col min="8393" max="8411" width="5.7109375" style="18" customWidth="1"/>
    <col min="8412" max="8412" width="5" style="18" customWidth="1"/>
    <col min="8413" max="8413" width="13.5703125" style="18" customWidth="1"/>
    <col min="8414" max="8414" width="9.140625" style="18" customWidth="1"/>
    <col min="8415" max="8415" width="8.85546875" style="18" customWidth="1"/>
    <col min="8416" max="8429" width="0" style="18" hidden="1" customWidth="1"/>
    <col min="8430" max="8638" width="9.140625" style="18"/>
    <col min="8639" max="8639" width="4.7109375" style="18" customWidth="1"/>
    <col min="8640" max="8640" width="21" style="18" customWidth="1"/>
    <col min="8641" max="8641" width="20.85546875" style="18" customWidth="1"/>
    <col min="8642" max="8642" width="12.5703125" style="18" customWidth="1"/>
    <col min="8643" max="8643" width="11.7109375" style="18" customWidth="1"/>
    <col min="8644" max="8644" width="3.42578125" style="18" customWidth="1"/>
    <col min="8645" max="8645" width="5.7109375" style="18" customWidth="1"/>
    <col min="8646" max="8646" width="6.28515625" style="18" customWidth="1"/>
    <col min="8647" max="8647" width="4.5703125" style="18" customWidth="1"/>
    <col min="8648" max="8648" width="0" style="18" hidden="1" customWidth="1"/>
    <col min="8649" max="8667" width="5.7109375" style="18" customWidth="1"/>
    <col min="8668" max="8668" width="5" style="18" customWidth="1"/>
    <col min="8669" max="8669" width="13.5703125" style="18" customWidth="1"/>
    <col min="8670" max="8670" width="9.140625" style="18" customWidth="1"/>
    <col min="8671" max="8671" width="8.85546875" style="18" customWidth="1"/>
    <col min="8672" max="8685" width="0" style="18" hidden="1" customWidth="1"/>
    <col min="8686" max="8894" width="9.140625" style="18"/>
    <col min="8895" max="8895" width="4.7109375" style="18" customWidth="1"/>
    <col min="8896" max="8896" width="21" style="18" customWidth="1"/>
    <col min="8897" max="8897" width="20.85546875" style="18" customWidth="1"/>
    <col min="8898" max="8898" width="12.5703125" style="18" customWidth="1"/>
    <col min="8899" max="8899" width="11.7109375" style="18" customWidth="1"/>
    <col min="8900" max="8900" width="3.42578125" style="18" customWidth="1"/>
    <col min="8901" max="8901" width="5.7109375" style="18" customWidth="1"/>
    <col min="8902" max="8902" width="6.28515625" style="18" customWidth="1"/>
    <col min="8903" max="8903" width="4.5703125" style="18" customWidth="1"/>
    <col min="8904" max="8904" width="0" style="18" hidden="1" customWidth="1"/>
    <col min="8905" max="8923" width="5.7109375" style="18" customWidth="1"/>
    <col min="8924" max="8924" width="5" style="18" customWidth="1"/>
    <col min="8925" max="8925" width="13.5703125" style="18" customWidth="1"/>
    <col min="8926" max="8926" width="9.140625" style="18" customWidth="1"/>
    <col min="8927" max="8927" width="8.85546875" style="18" customWidth="1"/>
    <col min="8928" max="8941" width="0" style="18" hidden="1" customWidth="1"/>
    <col min="8942" max="9150" width="9.140625" style="18"/>
    <col min="9151" max="9151" width="4.7109375" style="18" customWidth="1"/>
    <col min="9152" max="9152" width="21" style="18" customWidth="1"/>
    <col min="9153" max="9153" width="20.85546875" style="18" customWidth="1"/>
    <col min="9154" max="9154" width="12.5703125" style="18" customWidth="1"/>
    <col min="9155" max="9155" width="11.7109375" style="18" customWidth="1"/>
    <col min="9156" max="9156" width="3.42578125" style="18" customWidth="1"/>
    <col min="9157" max="9157" width="5.7109375" style="18" customWidth="1"/>
    <col min="9158" max="9158" width="6.28515625" style="18" customWidth="1"/>
    <col min="9159" max="9159" width="4.5703125" style="18" customWidth="1"/>
    <col min="9160" max="9160" width="0" style="18" hidden="1" customWidth="1"/>
    <col min="9161" max="9179" width="5.7109375" style="18" customWidth="1"/>
    <col min="9180" max="9180" width="5" style="18" customWidth="1"/>
    <col min="9181" max="9181" width="13.5703125" style="18" customWidth="1"/>
    <col min="9182" max="9182" width="9.140625" style="18" customWidth="1"/>
    <col min="9183" max="9183" width="8.85546875" style="18" customWidth="1"/>
    <col min="9184" max="9197" width="0" style="18" hidden="1" customWidth="1"/>
    <col min="9198" max="9406" width="9.140625" style="18"/>
    <col min="9407" max="9407" width="4.7109375" style="18" customWidth="1"/>
    <col min="9408" max="9408" width="21" style="18" customWidth="1"/>
    <col min="9409" max="9409" width="20.85546875" style="18" customWidth="1"/>
    <col min="9410" max="9410" width="12.5703125" style="18" customWidth="1"/>
    <col min="9411" max="9411" width="11.7109375" style="18" customWidth="1"/>
    <col min="9412" max="9412" width="3.42578125" style="18" customWidth="1"/>
    <col min="9413" max="9413" width="5.7109375" style="18" customWidth="1"/>
    <col min="9414" max="9414" width="6.28515625" style="18" customWidth="1"/>
    <col min="9415" max="9415" width="4.5703125" style="18" customWidth="1"/>
    <col min="9416" max="9416" width="0" style="18" hidden="1" customWidth="1"/>
    <col min="9417" max="9435" width="5.7109375" style="18" customWidth="1"/>
    <col min="9436" max="9436" width="5" style="18" customWidth="1"/>
    <col min="9437" max="9437" width="13.5703125" style="18" customWidth="1"/>
    <col min="9438" max="9438" width="9.140625" style="18" customWidth="1"/>
    <col min="9439" max="9439" width="8.85546875" style="18" customWidth="1"/>
    <col min="9440" max="9453" width="0" style="18" hidden="1" customWidth="1"/>
    <col min="9454" max="9662" width="9.140625" style="18"/>
    <col min="9663" max="9663" width="4.7109375" style="18" customWidth="1"/>
    <col min="9664" max="9664" width="21" style="18" customWidth="1"/>
    <col min="9665" max="9665" width="20.85546875" style="18" customWidth="1"/>
    <col min="9666" max="9666" width="12.5703125" style="18" customWidth="1"/>
    <col min="9667" max="9667" width="11.7109375" style="18" customWidth="1"/>
    <col min="9668" max="9668" width="3.42578125" style="18" customWidth="1"/>
    <col min="9669" max="9669" width="5.7109375" style="18" customWidth="1"/>
    <col min="9670" max="9670" width="6.28515625" style="18" customWidth="1"/>
    <col min="9671" max="9671" width="4.5703125" style="18" customWidth="1"/>
    <col min="9672" max="9672" width="0" style="18" hidden="1" customWidth="1"/>
    <col min="9673" max="9691" width="5.7109375" style="18" customWidth="1"/>
    <col min="9692" max="9692" width="5" style="18" customWidth="1"/>
    <col min="9693" max="9693" width="13.5703125" style="18" customWidth="1"/>
    <col min="9694" max="9694" width="9.140625" style="18" customWidth="1"/>
    <col min="9695" max="9695" width="8.85546875" style="18" customWidth="1"/>
    <col min="9696" max="9709" width="0" style="18" hidden="1" customWidth="1"/>
    <col min="9710" max="9918" width="9.140625" style="18"/>
    <col min="9919" max="9919" width="4.7109375" style="18" customWidth="1"/>
    <col min="9920" max="9920" width="21" style="18" customWidth="1"/>
    <col min="9921" max="9921" width="20.85546875" style="18" customWidth="1"/>
    <col min="9922" max="9922" width="12.5703125" style="18" customWidth="1"/>
    <col min="9923" max="9923" width="11.7109375" style="18" customWidth="1"/>
    <col min="9924" max="9924" width="3.42578125" style="18" customWidth="1"/>
    <col min="9925" max="9925" width="5.7109375" style="18" customWidth="1"/>
    <col min="9926" max="9926" width="6.28515625" style="18" customWidth="1"/>
    <col min="9927" max="9927" width="4.5703125" style="18" customWidth="1"/>
    <col min="9928" max="9928" width="0" style="18" hidden="1" customWidth="1"/>
    <col min="9929" max="9947" width="5.7109375" style="18" customWidth="1"/>
    <col min="9948" max="9948" width="5" style="18" customWidth="1"/>
    <col min="9949" max="9949" width="13.5703125" style="18" customWidth="1"/>
    <col min="9950" max="9950" width="9.140625" style="18" customWidth="1"/>
    <col min="9951" max="9951" width="8.85546875" style="18" customWidth="1"/>
    <col min="9952" max="9965" width="0" style="18" hidden="1" customWidth="1"/>
    <col min="9966" max="10174" width="9.140625" style="18"/>
    <col min="10175" max="10175" width="4.7109375" style="18" customWidth="1"/>
    <col min="10176" max="10176" width="21" style="18" customWidth="1"/>
    <col min="10177" max="10177" width="20.85546875" style="18" customWidth="1"/>
    <col min="10178" max="10178" width="12.5703125" style="18" customWidth="1"/>
    <col min="10179" max="10179" width="11.7109375" style="18" customWidth="1"/>
    <col min="10180" max="10180" width="3.42578125" style="18" customWidth="1"/>
    <col min="10181" max="10181" width="5.7109375" style="18" customWidth="1"/>
    <col min="10182" max="10182" width="6.28515625" style="18" customWidth="1"/>
    <col min="10183" max="10183" width="4.5703125" style="18" customWidth="1"/>
    <col min="10184" max="10184" width="0" style="18" hidden="1" customWidth="1"/>
    <col min="10185" max="10203" width="5.7109375" style="18" customWidth="1"/>
    <col min="10204" max="10204" width="5" style="18" customWidth="1"/>
    <col min="10205" max="10205" width="13.5703125" style="18" customWidth="1"/>
    <col min="10206" max="10206" width="9.140625" style="18" customWidth="1"/>
    <col min="10207" max="10207" width="8.85546875" style="18" customWidth="1"/>
    <col min="10208" max="10221" width="0" style="18" hidden="1" customWidth="1"/>
    <col min="10222" max="10430" width="9.140625" style="18"/>
    <col min="10431" max="10431" width="4.7109375" style="18" customWidth="1"/>
    <col min="10432" max="10432" width="21" style="18" customWidth="1"/>
    <col min="10433" max="10433" width="20.85546875" style="18" customWidth="1"/>
    <col min="10434" max="10434" width="12.5703125" style="18" customWidth="1"/>
    <col min="10435" max="10435" width="11.7109375" style="18" customWidth="1"/>
    <col min="10436" max="10436" width="3.42578125" style="18" customWidth="1"/>
    <col min="10437" max="10437" width="5.7109375" style="18" customWidth="1"/>
    <col min="10438" max="10438" width="6.28515625" style="18" customWidth="1"/>
    <col min="10439" max="10439" width="4.5703125" style="18" customWidth="1"/>
    <col min="10440" max="10440" width="0" style="18" hidden="1" customWidth="1"/>
    <col min="10441" max="10459" width="5.7109375" style="18" customWidth="1"/>
    <col min="10460" max="10460" width="5" style="18" customWidth="1"/>
    <col min="10461" max="10461" width="13.5703125" style="18" customWidth="1"/>
    <col min="10462" max="10462" width="9.140625" style="18" customWidth="1"/>
    <col min="10463" max="10463" width="8.85546875" style="18" customWidth="1"/>
    <col min="10464" max="10477" width="0" style="18" hidden="1" customWidth="1"/>
    <col min="10478" max="10686" width="9.140625" style="18"/>
    <col min="10687" max="10687" width="4.7109375" style="18" customWidth="1"/>
    <col min="10688" max="10688" width="21" style="18" customWidth="1"/>
    <col min="10689" max="10689" width="20.85546875" style="18" customWidth="1"/>
    <col min="10690" max="10690" width="12.5703125" style="18" customWidth="1"/>
    <col min="10691" max="10691" width="11.7109375" style="18" customWidth="1"/>
    <col min="10692" max="10692" width="3.42578125" style="18" customWidth="1"/>
    <col min="10693" max="10693" width="5.7109375" style="18" customWidth="1"/>
    <col min="10694" max="10694" width="6.28515625" style="18" customWidth="1"/>
    <col min="10695" max="10695" width="4.5703125" style="18" customWidth="1"/>
    <col min="10696" max="10696" width="0" style="18" hidden="1" customWidth="1"/>
    <col min="10697" max="10715" width="5.7109375" style="18" customWidth="1"/>
    <col min="10716" max="10716" width="5" style="18" customWidth="1"/>
    <col min="10717" max="10717" width="13.5703125" style="18" customWidth="1"/>
    <col min="10718" max="10718" width="9.140625" style="18" customWidth="1"/>
    <col min="10719" max="10719" width="8.85546875" style="18" customWidth="1"/>
    <col min="10720" max="10733" width="0" style="18" hidden="1" customWidth="1"/>
    <col min="10734" max="10942" width="9.140625" style="18"/>
    <col min="10943" max="10943" width="4.7109375" style="18" customWidth="1"/>
    <col min="10944" max="10944" width="21" style="18" customWidth="1"/>
    <col min="10945" max="10945" width="20.85546875" style="18" customWidth="1"/>
    <col min="10946" max="10946" width="12.5703125" style="18" customWidth="1"/>
    <col min="10947" max="10947" width="11.7109375" style="18" customWidth="1"/>
    <col min="10948" max="10948" width="3.42578125" style="18" customWidth="1"/>
    <col min="10949" max="10949" width="5.7109375" style="18" customWidth="1"/>
    <col min="10950" max="10950" width="6.28515625" style="18" customWidth="1"/>
    <col min="10951" max="10951" width="4.5703125" style="18" customWidth="1"/>
    <col min="10952" max="10952" width="0" style="18" hidden="1" customWidth="1"/>
    <col min="10953" max="10971" width="5.7109375" style="18" customWidth="1"/>
    <col min="10972" max="10972" width="5" style="18" customWidth="1"/>
    <col min="10973" max="10973" width="13.5703125" style="18" customWidth="1"/>
    <col min="10974" max="10974" width="9.140625" style="18" customWidth="1"/>
    <col min="10975" max="10975" width="8.85546875" style="18" customWidth="1"/>
    <col min="10976" max="10989" width="0" style="18" hidden="1" customWidth="1"/>
    <col min="10990" max="11198" width="9.140625" style="18"/>
    <col min="11199" max="11199" width="4.7109375" style="18" customWidth="1"/>
    <col min="11200" max="11200" width="21" style="18" customWidth="1"/>
    <col min="11201" max="11201" width="20.85546875" style="18" customWidth="1"/>
    <col min="11202" max="11202" width="12.5703125" style="18" customWidth="1"/>
    <col min="11203" max="11203" width="11.7109375" style="18" customWidth="1"/>
    <col min="11204" max="11204" width="3.42578125" style="18" customWidth="1"/>
    <col min="11205" max="11205" width="5.7109375" style="18" customWidth="1"/>
    <col min="11206" max="11206" width="6.28515625" style="18" customWidth="1"/>
    <col min="11207" max="11207" width="4.5703125" style="18" customWidth="1"/>
    <col min="11208" max="11208" width="0" style="18" hidden="1" customWidth="1"/>
    <col min="11209" max="11227" width="5.7109375" style="18" customWidth="1"/>
    <col min="11228" max="11228" width="5" style="18" customWidth="1"/>
    <col min="11229" max="11229" width="13.5703125" style="18" customWidth="1"/>
    <col min="11230" max="11230" width="9.140625" style="18" customWidth="1"/>
    <col min="11231" max="11231" width="8.85546875" style="18" customWidth="1"/>
    <col min="11232" max="11245" width="0" style="18" hidden="1" customWidth="1"/>
    <col min="11246" max="11454" width="9.140625" style="18"/>
    <col min="11455" max="11455" width="4.7109375" style="18" customWidth="1"/>
    <col min="11456" max="11456" width="21" style="18" customWidth="1"/>
    <col min="11457" max="11457" width="20.85546875" style="18" customWidth="1"/>
    <col min="11458" max="11458" width="12.5703125" style="18" customWidth="1"/>
    <col min="11459" max="11459" width="11.7109375" style="18" customWidth="1"/>
    <col min="11460" max="11460" width="3.42578125" style="18" customWidth="1"/>
    <col min="11461" max="11461" width="5.7109375" style="18" customWidth="1"/>
    <col min="11462" max="11462" width="6.28515625" style="18" customWidth="1"/>
    <col min="11463" max="11463" width="4.5703125" style="18" customWidth="1"/>
    <col min="11464" max="11464" width="0" style="18" hidden="1" customWidth="1"/>
    <col min="11465" max="11483" width="5.7109375" style="18" customWidth="1"/>
    <col min="11484" max="11484" width="5" style="18" customWidth="1"/>
    <col min="11485" max="11485" width="13.5703125" style="18" customWidth="1"/>
    <col min="11486" max="11486" width="9.140625" style="18" customWidth="1"/>
    <col min="11487" max="11487" width="8.85546875" style="18" customWidth="1"/>
    <col min="11488" max="11501" width="0" style="18" hidden="1" customWidth="1"/>
    <col min="11502" max="11710" width="9.140625" style="18"/>
    <col min="11711" max="11711" width="4.7109375" style="18" customWidth="1"/>
    <col min="11712" max="11712" width="21" style="18" customWidth="1"/>
    <col min="11713" max="11713" width="20.85546875" style="18" customWidth="1"/>
    <col min="11714" max="11714" width="12.5703125" style="18" customWidth="1"/>
    <col min="11715" max="11715" width="11.7109375" style="18" customWidth="1"/>
    <col min="11716" max="11716" width="3.42578125" style="18" customWidth="1"/>
    <col min="11717" max="11717" width="5.7109375" style="18" customWidth="1"/>
    <col min="11718" max="11718" width="6.28515625" style="18" customWidth="1"/>
    <col min="11719" max="11719" width="4.5703125" style="18" customWidth="1"/>
    <col min="11720" max="11720" width="0" style="18" hidden="1" customWidth="1"/>
    <col min="11721" max="11739" width="5.7109375" style="18" customWidth="1"/>
    <col min="11740" max="11740" width="5" style="18" customWidth="1"/>
    <col min="11741" max="11741" width="13.5703125" style="18" customWidth="1"/>
    <col min="11742" max="11742" width="9.140625" style="18" customWidth="1"/>
    <col min="11743" max="11743" width="8.85546875" style="18" customWidth="1"/>
    <col min="11744" max="11757" width="0" style="18" hidden="1" customWidth="1"/>
    <col min="11758" max="11966" width="9.140625" style="18"/>
    <col min="11967" max="11967" width="4.7109375" style="18" customWidth="1"/>
    <col min="11968" max="11968" width="21" style="18" customWidth="1"/>
    <col min="11969" max="11969" width="20.85546875" style="18" customWidth="1"/>
    <col min="11970" max="11970" width="12.5703125" style="18" customWidth="1"/>
    <col min="11971" max="11971" width="11.7109375" style="18" customWidth="1"/>
    <col min="11972" max="11972" width="3.42578125" style="18" customWidth="1"/>
    <col min="11973" max="11973" width="5.7109375" style="18" customWidth="1"/>
    <col min="11974" max="11974" width="6.28515625" style="18" customWidth="1"/>
    <col min="11975" max="11975" width="4.5703125" style="18" customWidth="1"/>
    <col min="11976" max="11976" width="0" style="18" hidden="1" customWidth="1"/>
    <col min="11977" max="11995" width="5.7109375" style="18" customWidth="1"/>
    <col min="11996" max="11996" width="5" style="18" customWidth="1"/>
    <col min="11997" max="11997" width="13.5703125" style="18" customWidth="1"/>
    <col min="11998" max="11998" width="9.140625" style="18" customWidth="1"/>
    <col min="11999" max="11999" width="8.85546875" style="18" customWidth="1"/>
    <col min="12000" max="12013" width="0" style="18" hidden="1" customWidth="1"/>
    <col min="12014" max="12222" width="9.140625" style="18"/>
    <col min="12223" max="12223" width="4.7109375" style="18" customWidth="1"/>
    <col min="12224" max="12224" width="21" style="18" customWidth="1"/>
    <col min="12225" max="12225" width="20.85546875" style="18" customWidth="1"/>
    <col min="12226" max="12226" width="12.5703125" style="18" customWidth="1"/>
    <col min="12227" max="12227" width="11.7109375" style="18" customWidth="1"/>
    <col min="12228" max="12228" width="3.42578125" style="18" customWidth="1"/>
    <col min="12229" max="12229" width="5.7109375" style="18" customWidth="1"/>
    <col min="12230" max="12230" width="6.28515625" style="18" customWidth="1"/>
    <col min="12231" max="12231" width="4.5703125" style="18" customWidth="1"/>
    <col min="12232" max="12232" width="0" style="18" hidden="1" customWidth="1"/>
    <col min="12233" max="12251" width="5.7109375" style="18" customWidth="1"/>
    <col min="12252" max="12252" width="5" style="18" customWidth="1"/>
    <col min="12253" max="12253" width="13.5703125" style="18" customWidth="1"/>
    <col min="12254" max="12254" width="9.140625" style="18" customWidth="1"/>
    <col min="12255" max="12255" width="8.85546875" style="18" customWidth="1"/>
    <col min="12256" max="12269" width="0" style="18" hidden="1" customWidth="1"/>
    <col min="12270" max="12478" width="9.140625" style="18"/>
    <col min="12479" max="12479" width="4.7109375" style="18" customWidth="1"/>
    <col min="12480" max="12480" width="21" style="18" customWidth="1"/>
    <col min="12481" max="12481" width="20.85546875" style="18" customWidth="1"/>
    <col min="12482" max="12482" width="12.5703125" style="18" customWidth="1"/>
    <col min="12483" max="12483" width="11.7109375" style="18" customWidth="1"/>
    <col min="12484" max="12484" width="3.42578125" style="18" customWidth="1"/>
    <col min="12485" max="12485" width="5.7109375" style="18" customWidth="1"/>
    <col min="12486" max="12486" width="6.28515625" style="18" customWidth="1"/>
    <col min="12487" max="12487" width="4.5703125" style="18" customWidth="1"/>
    <col min="12488" max="12488" width="0" style="18" hidden="1" customWidth="1"/>
    <col min="12489" max="12507" width="5.7109375" style="18" customWidth="1"/>
    <col min="12508" max="12508" width="5" style="18" customWidth="1"/>
    <col min="12509" max="12509" width="13.5703125" style="18" customWidth="1"/>
    <col min="12510" max="12510" width="9.140625" style="18" customWidth="1"/>
    <col min="12511" max="12511" width="8.85546875" style="18" customWidth="1"/>
    <col min="12512" max="12525" width="0" style="18" hidden="1" customWidth="1"/>
    <col min="12526" max="12734" width="9.140625" style="18"/>
    <col min="12735" max="12735" width="4.7109375" style="18" customWidth="1"/>
    <col min="12736" max="12736" width="21" style="18" customWidth="1"/>
    <col min="12737" max="12737" width="20.85546875" style="18" customWidth="1"/>
    <col min="12738" max="12738" width="12.5703125" style="18" customWidth="1"/>
    <col min="12739" max="12739" width="11.7109375" style="18" customWidth="1"/>
    <col min="12740" max="12740" width="3.42578125" style="18" customWidth="1"/>
    <col min="12741" max="12741" width="5.7109375" style="18" customWidth="1"/>
    <col min="12742" max="12742" width="6.28515625" style="18" customWidth="1"/>
    <col min="12743" max="12743" width="4.5703125" style="18" customWidth="1"/>
    <col min="12744" max="12744" width="0" style="18" hidden="1" customWidth="1"/>
    <col min="12745" max="12763" width="5.7109375" style="18" customWidth="1"/>
    <col min="12764" max="12764" width="5" style="18" customWidth="1"/>
    <col min="12765" max="12765" width="13.5703125" style="18" customWidth="1"/>
    <col min="12766" max="12766" width="9.140625" style="18" customWidth="1"/>
    <col min="12767" max="12767" width="8.85546875" style="18" customWidth="1"/>
    <col min="12768" max="12781" width="0" style="18" hidden="1" customWidth="1"/>
    <col min="12782" max="12990" width="9.140625" style="18"/>
    <col min="12991" max="12991" width="4.7109375" style="18" customWidth="1"/>
    <col min="12992" max="12992" width="21" style="18" customWidth="1"/>
    <col min="12993" max="12993" width="20.85546875" style="18" customWidth="1"/>
    <col min="12994" max="12994" width="12.5703125" style="18" customWidth="1"/>
    <col min="12995" max="12995" width="11.7109375" style="18" customWidth="1"/>
    <col min="12996" max="12996" width="3.42578125" style="18" customWidth="1"/>
    <col min="12997" max="12997" width="5.7109375" style="18" customWidth="1"/>
    <col min="12998" max="12998" width="6.28515625" style="18" customWidth="1"/>
    <col min="12999" max="12999" width="4.5703125" style="18" customWidth="1"/>
    <col min="13000" max="13000" width="0" style="18" hidden="1" customWidth="1"/>
    <col min="13001" max="13019" width="5.7109375" style="18" customWidth="1"/>
    <col min="13020" max="13020" width="5" style="18" customWidth="1"/>
    <col min="13021" max="13021" width="13.5703125" style="18" customWidth="1"/>
    <col min="13022" max="13022" width="9.140625" style="18" customWidth="1"/>
    <col min="13023" max="13023" width="8.85546875" style="18" customWidth="1"/>
    <col min="13024" max="13037" width="0" style="18" hidden="1" customWidth="1"/>
    <col min="13038" max="13246" width="9.140625" style="18"/>
    <col min="13247" max="13247" width="4.7109375" style="18" customWidth="1"/>
    <col min="13248" max="13248" width="21" style="18" customWidth="1"/>
    <col min="13249" max="13249" width="20.85546875" style="18" customWidth="1"/>
    <col min="13250" max="13250" width="12.5703125" style="18" customWidth="1"/>
    <col min="13251" max="13251" width="11.7109375" style="18" customWidth="1"/>
    <col min="13252" max="13252" width="3.42578125" style="18" customWidth="1"/>
    <col min="13253" max="13253" width="5.7109375" style="18" customWidth="1"/>
    <col min="13254" max="13254" width="6.28515625" style="18" customWidth="1"/>
    <col min="13255" max="13255" width="4.5703125" style="18" customWidth="1"/>
    <col min="13256" max="13256" width="0" style="18" hidden="1" customWidth="1"/>
    <col min="13257" max="13275" width="5.7109375" style="18" customWidth="1"/>
    <col min="13276" max="13276" width="5" style="18" customWidth="1"/>
    <col min="13277" max="13277" width="13.5703125" style="18" customWidth="1"/>
    <col min="13278" max="13278" width="9.140625" style="18" customWidth="1"/>
    <col min="13279" max="13279" width="8.85546875" style="18" customWidth="1"/>
    <col min="13280" max="13293" width="0" style="18" hidden="1" customWidth="1"/>
    <col min="13294" max="13502" width="9.140625" style="18"/>
    <col min="13503" max="13503" width="4.7109375" style="18" customWidth="1"/>
    <col min="13504" max="13504" width="21" style="18" customWidth="1"/>
    <col min="13505" max="13505" width="20.85546875" style="18" customWidth="1"/>
    <col min="13506" max="13506" width="12.5703125" style="18" customWidth="1"/>
    <col min="13507" max="13507" width="11.7109375" style="18" customWidth="1"/>
    <col min="13508" max="13508" width="3.42578125" style="18" customWidth="1"/>
    <col min="13509" max="13509" width="5.7109375" style="18" customWidth="1"/>
    <col min="13510" max="13510" width="6.28515625" style="18" customWidth="1"/>
    <col min="13511" max="13511" width="4.5703125" style="18" customWidth="1"/>
    <col min="13512" max="13512" width="0" style="18" hidden="1" customWidth="1"/>
    <col min="13513" max="13531" width="5.7109375" style="18" customWidth="1"/>
    <col min="13532" max="13532" width="5" style="18" customWidth="1"/>
    <col min="13533" max="13533" width="13.5703125" style="18" customWidth="1"/>
    <col min="13534" max="13534" width="9.140625" style="18" customWidth="1"/>
    <col min="13535" max="13535" width="8.85546875" style="18" customWidth="1"/>
    <col min="13536" max="13549" width="0" style="18" hidden="1" customWidth="1"/>
    <col min="13550" max="13758" width="9.140625" style="18"/>
    <col min="13759" max="13759" width="4.7109375" style="18" customWidth="1"/>
    <col min="13760" max="13760" width="21" style="18" customWidth="1"/>
    <col min="13761" max="13761" width="20.85546875" style="18" customWidth="1"/>
    <col min="13762" max="13762" width="12.5703125" style="18" customWidth="1"/>
    <col min="13763" max="13763" width="11.7109375" style="18" customWidth="1"/>
    <col min="13764" max="13764" width="3.42578125" style="18" customWidth="1"/>
    <col min="13765" max="13765" width="5.7109375" style="18" customWidth="1"/>
    <col min="13766" max="13766" width="6.28515625" style="18" customWidth="1"/>
    <col min="13767" max="13767" width="4.5703125" style="18" customWidth="1"/>
    <col min="13768" max="13768" width="0" style="18" hidden="1" customWidth="1"/>
    <col min="13769" max="13787" width="5.7109375" style="18" customWidth="1"/>
    <col min="13788" max="13788" width="5" style="18" customWidth="1"/>
    <col min="13789" max="13789" width="13.5703125" style="18" customWidth="1"/>
    <col min="13790" max="13790" width="9.140625" style="18" customWidth="1"/>
    <col min="13791" max="13791" width="8.85546875" style="18" customWidth="1"/>
    <col min="13792" max="13805" width="0" style="18" hidden="1" customWidth="1"/>
    <col min="13806" max="14014" width="9.140625" style="18"/>
    <col min="14015" max="14015" width="4.7109375" style="18" customWidth="1"/>
    <col min="14016" max="14016" width="21" style="18" customWidth="1"/>
    <col min="14017" max="14017" width="20.85546875" style="18" customWidth="1"/>
    <col min="14018" max="14018" width="12.5703125" style="18" customWidth="1"/>
    <col min="14019" max="14019" width="11.7109375" style="18" customWidth="1"/>
    <col min="14020" max="14020" width="3.42578125" style="18" customWidth="1"/>
    <col min="14021" max="14021" width="5.7109375" style="18" customWidth="1"/>
    <col min="14022" max="14022" width="6.28515625" style="18" customWidth="1"/>
    <col min="14023" max="14023" width="4.5703125" style="18" customWidth="1"/>
    <col min="14024" max="14024" width="0" style="18" hidden="1" customWidth="1"/>
    <col min="14025" max="14043" width="5.7109375" style="18" customWidth="1"/>
    <col min="14044" max="14044" width="5" style="18" customWidth="1"/>
    <col min="14045" max="14045" width="13.5703125" style="18" customWidth="1"/>
    <col min="14046" max="14046" width="9.140625" style="18" customWidth="1"/>
    <col min="14047" max="14047" width="8.85546875" style="18" customWidth="1"/>
    <col min="14048" max="14061" width="0" style="18" hidden="1" customWidth="1"/>
    <col min="14062" max="14270" width="9.140625" style="18"/>
    <col min="14271" max="14271" width="4.7109375" style="18" customWidth="1"/>
    <col min="14272" max="14272" width="21" style="18" customWidth="1"/>
    <col min="14273" max="14273" width="20.85546875" style="18" customWidth="1"/>
    <col min="14274" max="14274" width="12.5703125" style="18" customWidth="1"/>
    <col min="14275" max="14275" width="11.7109375" style="18" customWidth="1"/>
    <col min="14276" max="14276" width="3.42578125" style="18" customWidth="1"/>
    <col min="14277" max="14277" width="5.7109375" style="18" customWidth="1"/>
    <col min="14278" max="14278" width="6.28515625" style="18" customWidth="1"/>
    <col min="14279" max="14279" width="4.5703125" style="18" customWidth="1"/>
    <col min="14280" max="14280" width="0" style="18" hidden="1" customWidth="1"/>
    <col min="14281" max="14299" width="5.7109375" style="18" customWidth="1"/>
    <col min="14300" max="14300" width="5" style="18" customWidth="1"/>
    <col min="14301" max="14301" width="13.5703125" style="18" customWidth="1"/>
    <col min="14302" max="14302" width="9.140625" style="18" customWidth="1"/>
    <col min="14303" max="14303" width="8.85546875" style="18" customWidth="1"/>
    <col min="14304" max="14317" width="0" style="18" hidden="1" customWidth="1"/>
    <col min="14318" max="14526" width="9.140625" style="18"/>
    <col min="14527" max="14527" width="4.7109375" style="18" customWidth="1"/>
    <col min="14528" max="14528" width="21" style="18" customWidth="1"/>
    <col min="14529" max="14529" width="20.85546875" style="18" customWidth="1"/>
    <col min="14530" max="14530" width="12.5703125" style="18" customWidth="1"/>
    <col min="14531" max="14531" width="11.7109375" style="18" customWidth="1"/>
    <col min="14532" max="14532" width="3.42578125" style="18" customWidth="1"/>
    <col min="14533" max="14533" width="5.7109375" style="18" customWidth="1"/>
    <col min="14534" max="14534" width="6.28515625" style="18" customWidth="1"/>
    <col min="14535" max="14535" width="4.5703125" style="18" customWidth="1"/>
    <col min="14536" max="14536" width="0" style="18" hidden="1" customWidth="1"/>
    <col min="14537" max="14555" width="5.7109375" style="18" customWidth="1"/>
    <col min="14556" max="14556" width="5" style="18" customWidth="1"/>
    <col min="14557" max="14557" width="13.5703125" style="18" customWidth="1"/>
    <col min="14558" max="14558" width="9.140625" style="18" customWidth="1"/>
    <col min="14559" max="14559" width="8.85546875" style="18" customWidth="1"/>
    <col min="14560" max="14573" width="0" style="18" hidden="1" customWidth="1"/>
    <col min="14574" max="14782" width="9.140625" style="18"/>
    <col min="14783" max="14783" width="4.7109375" style="18" customWidth="1"/>
    <col min="14784" max="14784" width="21" style="18" customWidth="1"/>
    <col min="14785" max="14785" width="20.85546875" style="18" customWidth="1"/>
    <col min="14786" max="14786" width="12.5703125" style="18" customWidth="1"/>
    <col min="14787" max="14787" width="11.7109375" style="18" customWidth="1"/>
    <col min="14788" max="14788" width="3.42578125" style="18" customWidth="1"/>
    <col min="14789" max="14789" width="5.7109375" style="18" customWidth="1"/>
    <col min="14790" max="14790" width="6.28515625" style="18" customWidth="1"/>
    <col min="14791" max="14791" width="4.5703125" style="18" customWidth="1"/>
    <col min="14792" max="14792" width="0" style="18" hidden="1" customWidth="1"/>
    <col min="14793" max="14811" width="5.7109375" style="18" customWidth="1"/>
    <col min="14812" max="14812" width="5" style="18" customWidth="1"/>
    <col min="14813" max="14813" width="13.5703125" style="18" customWidth="1"/>
    <col min="14814" max="14814" width="9.140625" style="18" customWidth="1"/>
    <col min="14815" max="14815" width="8.85546875" style="18" customWidth="1"/>
    <col min="14816" max="14829" width="0" style="18" hidden="1" customWidth="1"/>
    <col min="14830" max="15038" width="9.140625" style="18"/>
    <col min="15039" max="15039" width="4.7109375" style="18" customWidth="1"/>
    <col min="15040" max="15040" width="21" style="18" customWidth="1"/>
    <col min="15041" max="15041" width="20.85546875" style="18" customWidth="1"/>
    <col min="15042" max="15042" width="12.5703125" style="18" customWidth="1"/>
    <col min="15043" max="15043" width="11.7109375" style="18" customWidth="1"/>
    <col min="15044" max="15044" width="3.42578125" style="18" customWidth="1"/>
    <col min="15045" max="15045" width="5.7109375" style="18" customWidth="1"/>
    <col min="15046" max="15046" width="6.28515625" style="18" customWidth="1"/>
    <col min="15047" max="15047" width="4.5703125" style="18" customWidth="1"/>
    <col min="15048" max="15048" width="0" style="18" hidden="1" customWidth="1"/>
    <col min="15049" max="15067" width="5.7109375" style="18" customWidth="1"/>
    <col min="15068" max="15068" width="5" style="18" customWidth="1"/>
    <col min="15069" max="15069" width="13.5703125" style="18" customWidth="1"/>
    <col min="15070" max="15070" width="9.140625" style="18" customWidth="1"/>
    <col min="15071" max="15071" width="8.85546875" style="18" customWidth="1"/>
    <col min="15072" max="15085" width="0" style="18" hidden="1" customWidth="1"/>
    <col min="15086" max="15294" width="9.140625" style="18"/>
    <col min="15295" max="15295" width="4.7109375" style="18" customWidth="1"/>
    <col min="15296" max="15296" width="21" style="18" customWidth="1"/>
    <col min="15297" max="15297" width="20.85546875" style="18" customWidth="1"/>
    <col min="15298" max="15298" width="12.5703125" style="18" customWidth="1"/>
    <col min="15299" max="15299" width="11.7109375" style="18" customWidth="1"/>
    <col min="15300" max="15300" width="3.42578125" style="18" customWidth="1"/>
    <col min="15301" max="15301" width="5.7109375" style="18" customWidth="1"/>
    <col min="15302" max="15302" width="6.28515625" style="18" customWidth="1"/>
    <col min="15303" max="15303" width="4.5703125" style="18" customWidth="1"/>
    <col min="15304" max="15304" width="0" style="18" hidden="1" customWidth="1"/>
    <col min="15305" max="15323" width="5.7109375" style="18" customWidth="1"/>
    <col min="15324" max="15324" width="5" style="18" customWidth="1"/>
    <col min="15325" max="15325" width="13.5703125" style="18" customWidth="1"/>
    <col min="15326" max="15326" width="9.140625" style="18" customWidth="1"/>
    <col min="15327" max="15327" width="8.85546875" style="18" customWidth="1"/>
    <col min="15328" max="15341" width="0" style="18" hidden="1" customWidth="1"/>
    <col min="15342" max="15550" width="9.140625" style="18"/>
    <col min="15551" max="15551" width="4.7109375" style="18" customWidth="1"/>
    <col min="15552" max="15552" width="21" style="18" customWidth="1"/>
    <col min="15553" max="15553" width="20.85546875" style="18" customWidth="1"/>
    <col min="15554" max="15554" width="12.5703125" style="18" customWidth="1"/>
    <col min="15555" max="15555" width="11.7109375" style="18" customWidth="1"/>
    <col min="15556" max="15556" width="3.42578125" style="18" customWidth="1"/>
    <col min="15557" max="15557" width="5.7109375" style="18" customWidth="1"/>
    <col min="15558" max="15558" width="6.28515625" style="18" customWidth="1"/>
    <col min="15559" max="15559" width="4.5703125" style="18" customWidth="1"/>
    <col min="15560" max="15560" width="0" style="18" hidden="1" customWidth="1"/>
    <col min="15561" max="15579" width="5.7109375" style="18" customWidth="1"/>
    <col min="15580" max="15580" width="5" style="18" customWidth="1"/>
    <col min="15581" max="15581" width="13.5703125" style="18" customWidth="1"/>
    <col min="15582" max="15582" width="9.140625" style="18" customWidth="1"/>
    <col min="15583" max="15583" width="8.85546875" style="18" customWidth="1"/>
    <col min="15584" max="15597" width="0" style="18" hidden="1" customWidth="1"/>
    <col min="15598" max="15806" width="9.140625" style="18"/>
    <col min="15807" max="15807" width="4.7109375" style="18" customWidth="1"/>
    <col min="15808" max="15808" width="21" style="18" customWidth="1"/>
    <col min="15809" max="15809" width="20.85546875" style="18" customWidth="1"/>
    <col min="15810" max="15810" width="12.5703125" style="18" customWidth="1"/>
    <col min="15811" max="15811" width="11.7109375" style="18" customWidth="1"/>
    <col min="15812" max="15812" width="3.42578125" style="18" customWidth="1"/>
    <col min="15813" max="15813" width="5.7109375" style="18" customWidth="1"/>
    <col min="15814" max="15814" width="6.28515625" style="18" customWidth="1"/>
    <col min="15815" max="15815" width="4.5703125" style="18" customWidth="1"/>
    <col min="15816" max="15816" width="0" style="18" hidden="1" customWidth="1"/>
    <col min="15817" max="15835" width="5.7109375" style="18" customWidth="1"/>
    <col min="15836" max="15836" width="5" style="18" customWidth="1"/>
    <col min="15837" max="15837" width="13.5703125" style="18" customWidth="1"/>
    <col min="15838" max="15838" width="9.140625" style="18" customWidth="1"/>
    <col min="15839" max="15839" width="8.85546875" style="18" customWidth="1"/>
    <col min="15840" max="15853" width="0" style="18" hidden="1" customWidth="1"/>
    <col min="15854" max="16062" width="9.140625" style="18"/>
    <col min="16063" max="16063" width="4.7109375" style="18" customWidth="1"/>
    <col min="16064" max="16064" width="21" style="18" customWidth="1"/>
    <col min="16065" max="16065" width="20.85546875" style="18" customWidth="1"/>
    <col min="16066" max="16066" width="12.5703125" style="18" customWidth="1"/>
    <col min="16067" max="16067" width="11.7109375" style="18" customWidth="1"/>
    <col min="16068" max="16068" width="3.42578125" style="18" customWidth="1"/>
    <col min="16069" max="16069" width="5.7109375" style="18" customWidth="1"/>
    <col min="16070" max="16070" width="6.28515625" style="18" customWidth="1"/>
    <col min="16071" max="16071" width="4.5703125" style="18" customWidth="1"/>
    <col min="16072" max="16072" width="0" style="18" hidden="1" customWidth="1"/>
    <col min="16073" max="16091" width="5.7109375" style="18" customWidth="1"/>
    <col min="16092" max="16092" width="5" style="18" customWidth="1"/>
    <col min="16093" max="16093" width="13.5703125" style="18" customWidth="1"/>
    <col min="16094" max="16094" width="9.140625" style="18" customWidth="1"/>
    <col min="16095" max="16095" width="8.85546875" style="18" customWidth="1"/>
    <col min="16096" max="16109" width="0" style="18" hidden="1" customWidth="1"/>
    <col min="16110"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42" customHeight="1">
      <c r="A8" s="27">
        <f>'[1]BGH-pc-GV'!A11</f>
        <v>3</v>
      </c>
      <c r="B8" s="28" t="s">
        <v>386</v>
      </c>
      <c r="C8" s="136">
        <v>2</v>
      </c>
      <c r="D8" s="22" t="s">
        <v>439</v>
      </c>
      <c r="E8" s="22" t="s">
        <v>42</v>
      </c>
      <c r="F8" s="28" t="s">
        <v>339</v>
      </c>
      <c r="G8" s="27"/>
      <c r="H8" s="27"/>
      <c r="I8" s="27"/>
      <c r="J8" s="27"/>
      <c r="K8" s="148" t="s">
        <v>174</v>
      </c>
      <c r="L8" s="27" t="s">
        <v>178</v>
      </c>
      <c r="M8" s="27"/>
      <c r="N8" s="27"/>
      <c r="O8" s="27"/>
      <c r="P8" s="27"/>
      <c r="Q8" s="27"/>
      <c r="R8" s="27"/>
      <c r="S8" s="148" t="s">
        <v>658</v>
      </c>
      <c r="T8" s="148" t="s">
        <v>660</v>
      </c>
      <c r="U8" s="153"/>
    </row>
    <row r="9" spans="1:21" s="35" customFormat="1" ht="42" customHeight="1">
      <c r="A9" s="144">
        <f>'[1]BGH-pc-GV'!A12</f>
        <v>4</v>
      </c>
      <c r="B9" s="145" t="s">
        <v>387</v>
      </c>
      <c r="C9" s="146">
        <v>0</v>
      </c>
      <c r="D9" s="147" t="s">
        <v>439</v>
      </c>
      <c r="E9" s="147" t="s">
        <v>42</v>
      </c>
      <c r="F9" s="145" t="s">
        <v>339</v>
      </c>
      <c r="G9" s="144"/>
      <c r="H9" s="144"/>
      <c r="I9" s="144"/>
      <c r="J9" s="144"/>
      <c r="K9" s="146" t="s">
        <v>517</v>
      </c>
      <c r="L9" s="144" t="s">
        <v>186</v>
      </c>
      <c r="M9" s="144"/>
      <c r="N9" s="144"/>
      <c r="O9" s="144"/>
      <c r="P9" s="144"/>
      <c r="Q9" s="144"/>
      <c r="R9" s="144"/>
      <c r="S9" s="181" t="s">
        <v>662</v>
      </c>
      <c r="T9" s="190" t="s">
        <v>668</v>
      </c>
      <c r="U9" s="171" t="s">
        <v>521</v>
      </c>
    </row>
    <row r="10" spans="1:21" s="35" customFormat="1" ht="42" customHeight="1">
      <c r="A10" s="27">
        <f>'[1]BGH-pc-GV'!A28</f>
        <v>20</v>
      </c>
      <c r="B10" s="28" t="s">
        <v>388</v>
      </c>
      <c r="C10" s="136">
        <v>2</v>
      </c>
      <c r="D10" s="22" t="s">
        <v>440</v>
      </c>
      <c r="E10" s="22" t="s">
        <v>42</v>
      </c>
      <c r="F10" s="28" t="s">
        <v>340</v>
      </c>
      <c r="G10" s="27"/>
      <c r="H10" s="27"/>
      <c r="I10" s="27"/>
      <c r="J10" s="27"/>
      <c r="K10" s="148" t="s">
        <v>174</v>
      </c>
      <c r="L10" s="27" t="s">
        <v>180</v>
      </c>
      <c r="M10" s="27"/>
      <c r="N10" s="27"/>
      <c r="O10" s="27"/>
      <c r="P10" s="27"/>
      <c r="Q10" s="27"/>
      <c r="R10" s="27"/>
      <c r="S10" s="148" t="s">
        <v>664</v>
      </c>
      <c r="T10" s="148" t="s">
        <v>665</v>
      </c>
      <c r="U10" s="153"/>
    </row>
    <row r="11" spans="1:21" s="35" customFormat="1" ht="72.75" customHeight="1">
      <c r="A11" s="144">
        <f>'[1]BGH-pc-GV'!A29</f>
        <v>21</v>
      </c>
      <c r="B11" s="145" t="s">
        <v>389</v>
      </c>
      <c r="C11" s="146">
        <v>0</v>
      </c>
      <c r="D11" s="147" t="s">
        <v>440</v>
      </c>
      <c r="E11" s="147" t="s">
        <v>42</v>
      </c>
      <c r="F11" s="145" t="s">
        <v>340</v>
      </c>
      <c r="G11" s="144"/>
      <c r="H11" s="144"/>
      <c r="I11" s="144"/>
      <c r="J11" s="144"/>
      <c r="K11" s="146" t="s">
        <v>528</v>
      </c>
      <c r="L11" s="146" t="s">
        <v>557</v>
      </c>
      <c r="M11" s="144"/>
      <c r="N11" s="144"/>
      <c r="O11" s="144"/>
      <c r="P11" s="144"/>
      <c r="Q11" s="144"/>
      <c r="R11" s="144"/>
      <c r="S11" s="181" t="s">
        <v>663</v>
      </c>
      <c r="T11" s="181" t="s">
        <v>661</v>
      </c>
      <c r="U11" s="171" t="s">
        <v>558</v>
      </c>
    </row>
    <row r="12" spans="1:21" s="35" customFormat="1" ht="42" customHeight="1">
      <c r="A12" s="27">
        <f>'[1]BGH-pc-GV'!A52</f>
        <v>44</v>
      </c>
      <c r="B12" s="28" t="s">
        <v>390</v>
      </c>
      <c r="C12" s="136">
        <v>2</v>
      </c>
      <c r="D12" s="22" t="s">
        <v>441</v>
      </c>
      <c r="E12" s="22" t="s">
        <v>42</v>
      </c>
      <c r="F12" s="28" t="s">
        <v>341</v>
      </c>
      <c r="G12" s="27"/>
      <c r="H12" s="27"/>
      <c r="I12" s="27"/>
      <c r="J12" s="27"/>
      <c r="K12" s="27"/>
      <c r="L12" s="27"/>
      <c r="M12" s="27"/>
      <c r="N12" s="27"/>
      <c r="O12" s="27"/>
      <c r="P12" s="27"/>
      <c r="Q12" s="148" t="s">
        <v>176</v>
      </c>
      <c r="R12" s="27" t="s">
        <v>182</v>
      </c>
      <c r="S12" s="148" t="s">
        <v>699</v>
      </c>
      <c r="T12" s="148" t="s">
        <v>700</v>
      </c>
      <c r="U12" s="153"/>
    </row>
    <row r="13" spans="1:21" s="35" customFormat="1" ht="89.25" customHeight="1">
      <c r="A13" s="144">
        <f>'[1]BGH-pc-GV'!A53</f>
        <v>45</v>
      </c>
      <c r="B13" s="145" t="s">
        <v>391</v>
      </c>
      <c r="C13" s="146">
        <v>0</v>
      </c>
      <c r="D13" s="147" t="s">
        <v>441</v>
      </c>
      <c r="E13" s="147" t="s">
        <v>42</v>
      </c>
      <c r="F13" s="145" t="s">
        <v>341</v>
      </c>
      <c r="G13" s="144"/>
      <c r="H13" s="144"/>
      <c r="I13" s="144"/>
      <c r="J13" s="144"/>
      <c r="K13" s="144"/>
      <c r="L13" s="144"/>
      <c r="M13" s="144"/>
      <c r="N13" s="144"/>
      <c r="O13" s="144"/>
      <c r="P13" s="144"/>
      <c r="Q13" s="146" t="s">
        <v>517</v>
      </c>
      <c r="R13" s="146" t="s">
        <v>796</v>
      </c>
      <c r="S13" s="181" t="s">
        <v>698</v>
      </c>
      <c r="T13" s="181" t="s">
        <v>701</v>
      </c>
      <c r="U13" s="145" t="s">
        <v>536</v>
      </c>
    </row>
    <row r="14" spans="1:21" s="35" customFormat="1" ht="44.25" customHeight="1">
      <c r="A14" s="27">
        <f>'[1]BGH-pc-GV'!A70</f>
        <v>62</v>
      </c>
      <c r="B14" s="28" t="s">
        <v>392</v>
      </c>
      <c r="C14" s="136">
        <v>3</v>
      </c>
      <c r="D14" s="22" t="s">
        <v>442</v>
      </c>
      <c r="E14" s="22" t="s">
        <v>42</v>
      </c>
      <c r="F14" s="28" t="s">
        <v>342</v>
      </c>
      <c r="G14" s="27"/>
      <c r="H14" s="27"/>
      <c r="I14" s="27"/>
      <c r="J14" s="27"/>
      <c r="K14" s="27"/>
      <c r="L14" s="27"/>
      <c r="M14" s="27"/>
      <c r="N14" s="27"/>
      <c r="O14" s="148" t="s">
        <v>176</v>
      </c>
      <c r="P14" s="27" t="s">
        <v>178</v>
      </c>
      <c r="Q14" s="27"/>
      <c r="R14" s="27"/>
      <c r="S14" s="148" t="s">
        <v>689</v>
      </c>
      <c r="T14" s="191" t="s">
        <v>695</v>
      </c>
      <c r="U14" s="153"/>
    </row>
    <row r="15" spans="1:21" s="35" customFormat="1" ht="69" customHeight="1">
      <c r="A15" s="144">
        <f>'[1]BGH-pc-GV'!A71</f>
        <v>63</v>
      </c>
      <c r="B15" s="145" t="s">
        <v>393</v>
      </c>
      <c r="C15" s="146">
        <v>0</v>
      </c>
      <c r="D15" s="147" t="s">
        <v>442</v>
      </c>
      <c r="E15" s="147" t="s">
        <v>42</v>
      </c>
      <c r="F15" s="145" t="s">
        <v>342</v>
      </c>
      <c r="G15" s="144"/>
      <c r="H15" s="144"/>
      <c r="I15" s="144"/>
      <c r="J15" s="144"/>
      <c r="K15" s="144"/>
      <c r="L15" s="144"/>
      <c r="M15" s="144"/>
      <c r="N15" s="144"/>
      <c r="O15" s="146" t="s">
        <v>517</v>
      </c>
      <c r="P15" s="146" t="s">
        <v>185</v>
      </c>
      <c r="Q15" s="144"/>
      <c r="R15" s="144"/>
      <c r="S15" s="181" t="s">
        <v>683</v>
      </c>
      <c r="T15" s="181" t="s">
        <v>685</v>
      </c>
      <c r="U15" s="171" t="s">
        <v>751</v>
      </c>
    </row>
    <row r="16" spans="1:21" s="35" customFormat="1" ht="39.950000000000003" customHeight="1">
      <c r="A16" s="27">
        <f>'[1]BGH-pc-GV'!A72</f>
        <v>64</v>
      </c>
      <c r="B16" s="28" t="s">
        <v>72</v>
      </c>
      <c r="C16" s="136">
        <v>2</v>
      </c>
      <c r="D16" s="22" t="s">
        <v>443</v>
      </c>
      <c r="E16" s="22" t="s">
        <v>42</v>
      </c>
      <c r="F16" s="28" t="s">
        <v>71</v>
      </c>
      <c r="G16" s="27"/>
      <c r="H16" s="27"/>
      <c r="I16" s="148" t="s">
        <v>174</v>
      </c>
      <c r="J16" s="27" t="s">
        <v>190</v>
      </c>
      <c r="K16" s="27"/>
      <c r="L16" s="27"/>
      <c r="M16" s="27"/>
      <c r="N16" s="27"/>
      <c r="O16" s="27"/>
      <c r="P16" s="27"/>
      <c r="Q16" s="27"/>
      <c r="R16" s="27"/>
      <c r="S16" s="148" t="s">
        <v>722</v>
      </c>
      <c r="T16" s="148" t="s">
        <v>680</v>
      </c>
      <c r="U16" s="153"/>
    </row>
    <row r="17" spans="1:151" s="35" customFormat="1" ht="126" customHeight="1">
      <c r="A17" s="144">
        <f>'[1]BGH-pc-GV'!A73</f>
        <v>65</v>
      </c>
      <c r="B17" s="145" t="s">
        <v>73</v>
      </c>
      <c r="C17" s="146">
        <v>0</v>
      </c>
      <c r="D17" s="147" t="s">
        <v>443</v>
      </c>
      <c r="E17" s="147" t="s">
        <v>42</v>
      </c>
      <c r="F17" s="145" t="s">
        <v>71</v>
      </c>
      <c r="G17" s="144"/>
      <c r="H17" s="144"/>
      <c r="I17" s="146" t="s">
        <v>517</v>
      </c>
      <c r="J17" s="146" t="s">
        <v>797</v>
      </c>
      <c r="K17" s="144"/>
      <c r="L17" s="144"/>
      <c r="M17" s="144"/>
      <c r="N17" s="144"/>
      <c r="O17" s="144"/>
      <c r="P17" s="144"/>
      <c r="Q17" s="144"/>
      <c r="R17" s="144"/>
      <c r="S17" s="181" t="s">
        <v>723</v>
      </c>
      <c r="T17" s="181" t="s">
        <v>724</v>
      </c>
      <c r="U17" s="171" t="s">
        <v>815</v>
      </c>
    </row>
    <row r="18" spans="1:151" s="35" customFormat="1" ht="44.25" customHeight="1">
      <c r="A18" s="27">
        <f>'[1]BGH-pc-GV'!A90</f>
        <v>82</v>
      </c>
      <c r="B18" s="28" t="s">
        <v>394</v>
      </c>
      <c r="C18" s="136">
        <v>2</v>
      </c>
      <c r="D18" s="22" t="s">
        <v>444</v>
      </c>
      <c r="E18" s="22" t="s">
        <v>42</v>
      </c>
      <c r="F18" s="28" t="s">
        <v>343</v>
      </c>
      <c r="G18" s="27"/>
      <c r="H18" s="27"/>
      <c r="I18" s="27"/>
      <c r="J18" s="27"/>
      <c r="K18" s="27"/>
      <c r="L18" s="27"/>
      <c r="M18" s="27"/>
      <c r="N18" s="27"/>
      <c r="O18" s="27"/>
      <c r="P18" s="27"/>
      <c r="Q18" s="148" t="s">
        <v>174</v>
      </c>
      <c r="R18" s="27" t="s">
        <v>180</v>
      </c>
      <c r="S18" s="148" t="s">
        <v>702</v>
      </c>
      <c r="T18" s="148" t="s">
        <v>703</v>
      </c>
      <c r="U18" s="153"/>
    </row>
    <row r="19" spans="1:151" s="35" customFormat="1" ht="107.25" customHeight="1">
      <c r="A19" s="144">
        <f>'[1]BGH-pc-GV'!A91</f>
        <v>83</v>
      </c>
      <c r="B19" s="145" t="s">
        <v>395</v>
      </c>
      <c r="C19" s="146">
        <v>0</v>
      </c>
      <c r="D19" s="147" t="s">
        <v>444</v>
      </c>
      <c r="E19" s="147" t="s">
        <v>42</v>
      </c>
      <c r="F19" s="145" t="s">
        <v>343</v>
      </c>
      <c r="G19" s="144"/>
      <c r="H19" s="144"/>
      <c r="I19" s="144"/>
      <c r="J19" s="144"/>
      <c r="K19" s="144"/>
      <c r="L19" s="144"/>
      <c r="M19" s="144"/>
      <c r="N19" s="144"/>
      <c r="O19" s="144"/>
      <c r="P19" s="144"/>
      <c r="Q19" s="146" t="s">
        <v>517</v>
      </c>
      <c r="R19" s="146" t="s">
        <v>650</v>
      </c>
      <c r="S19" s="181" t="s">
        <v>686</v>
      </c>
      <c r="T19" s="181" t="s">
        <v>704</v>
      </c>
      <c r="U19" s="145" t="s">
        <v>538</v>
      </c>
    </row>
    <row r="20" spans="1:151" s="35" customFormat="1" ht="42" customHeight="1">
      <c r="A20" s="27">
        <f>'[1]BGH-pc-GV'!A125</f>
        <v>117</v>
      </c>
      <c r="B20" s="28" t="s">
        <v>116</v>
      </c>
      <c r="C20" s="136">
        <v>3</v>
      </c>
      <c r="D20" s="22" t="s">
        <v>445</v>
      </c>
      <c r="E20" s="22" t="s">
        <v>42</v>
      </c>
      <c r="F20" s="28" t="s">
        <v>66</v>
      </c>
      <c r="G20" s="148" t="s">
        <v>174</v>
      </c>
      <c r="H20" s="27" t="s">
        <v>177</v>
      </c>
      <c r="I20" s="27"/>
      <c r="J20" s="27"/>
      <c r="K20" s="27"/>
      <c r="L20" s="27"/>
      <c r="M20" s="27"/>
      <c r="N20" s="27"/>
      <c r="O20" s="27"/>
      <c r="P20" s="27"/>
      <c r="Q20" s="27"/>
      <c r="R20" s="27"/>
      <c r="S20" s="148" t="s">
        <v>710</v>
      </c>
      <c r="T20" s="148" t="s">
        <v>708</v>
      </c>
      <c r="U20" s="153"/>
    </row>
    <row r="21" spans="1:151" s="35" customFormat="1" ht="76.5" customHeight="1">
      <c r="A21" s="144">
        <f>'[1]BGH-pc-GV'!A126</f>
        <v>118</v>
      </c>
      <c r="B21" s="145" t="s">
        <v>117</v>
      </c>
      <c r="C21" s="146">
        <v>0</v>
      </c>
      <c r="D21" s="147" t="s">
        <v>445</v>
      </c>
      <c r="E21" s="147" t="s">
        <v>42</v>
      </c>
      <c r="F21" s="145" t="s">
        <v>66</v>
      </c>
      <c r="G21" s="146" t="s">
        <v>517</v>
      </c>
      <c r="H21" s="146" t="s">
        <v>816</v>
      </c>
      <c r="I21" s="144"/>
      <c r="J21" s="144"/>
      <c r="K21" s="144"/>
      <c r="L21" s="144"/>
      <c r="M21" s="146" t="s">
        <v>517</v>
      </c>
      <c r="N21" s="146" t="s">
        <v>817</v>
      </c>
      <c r="O21" s="144"/>
      <c r="P21" s="144"/>
      <c r="Q21" s="144"/>
      <c r="R21" s="144"/>
      <c r="S21" s="181" t="s">
        <v>716</v>
      </c>
      <c r="T21" s="181" t="s">
        <v>717</v>
      </c>
      <c r="U21" s="171" t="s">
        <v>751</v>
      </c>
    </row>
    <row r="22" spans="1:151" s="35" customFormat="1" ht="39.950000000000003" customHeight="1">
      <c r="A22" s="27">
        <f>'[1]BGH-pc-GV'!A257</f>
        <v>249</v>
      </c>
      <c r="B22" s="28" t="s">
        <v>396</v>
      </c>
      <c r="C22" s="136">
        <v>2</v>
      </c>
      <c r="D22" s="22" t="s">
        <v>446</v>
      </c>
      <c r="E22" s="22" t="s">
        <v>42</v>
      </c>
      <c r="F22" s="28" t="s">
        <v>44</v>
      </c>
      <c r="G22" s="27"/>
      <c r="H22" s="27"/>
      <c r="I22" s="27"/>
      <c r="J22" s="27"/>
      <c r="K22" s="148" t="s">
        <v>176</v>
      </c>
      <c r="L22" s="27" t="s">
        <v>180</v>
      </c>
      <c r="M22" s="27"/>
      <c r="N22" s="27"/>
      <c r="O22" s="27"/>
      <c r="P22" s="27"/>
      <c r="Q22" s="27"/>
      <c r="R22" s="27"/>
      <c r="S22" s="148" t="s">
        <v>664</v>
      </c>
      <c r="T22" s="148" t="s">
        <v>665</v>
      </c>
      <c r="U22" s="153"/>
    </row>
    <row r="23" spans="1:151" s="35" customFormat="1" ht="42" customHeight="1">
      <c r="A23" s="144">
        <f>'[1]BGH-pc-GV'!A258</f>
        <v>250</v>
      </c>
      <c r="B23" s="145" t="s">
        <v>397</v>
      </c>
      <c r="C23" s="146">
        <v>0</v>
      </c>
      <c r="D23" s="147" t="s">
        <v>446</v>
      </c>
      <c r="E23" s="147" t="s">
        <v>42</v>
      </c>
      <c r="F23" s="145" t="s">
        <v>44</v>
      </c>
      <c r="G23" s="144"/>
      <c r="H23" s="144"/>
      <c r="I23" s="146" t="s">
        <v>517</v>
      </c>
      <c r="J23" s="146" t="s">
        <v>179</v>
      </c>
      <c r="K23" s="144"/>
      <c r="L23" s="144"/>
      <c r="M23" s="144"/>
      <c r="N23" s="144"/>
      <c r="O23" s="144"/>
      <c r="P23" s="144"/>
      <c r="Q23" s="144"/>
      <c r="R23" s="144"/>
      <c r="S23" s="181" t="s">
        <v>754</v>
      </c>
      <c r="T23" s="181" t="s">
        <v>674</v>
      </c>
      <c r="U23" s="171" t="s">
        <v>521</v>
      </c>
    </row>
    <row r="24" spans="1:151" s="103" customFormat="1" ht="7.5" customHeight="1">
      <c r="A24" s="94"/>
      <c r="B24" s="95"/>
      <c r="C24" s="96"/>
      <c r="D24" s="96"/>
      <c r="E24" s="97"/>
      <c r="F24" s="97"/>
      <c r="G24" s="94"/>
      <c r="H24" s="94"/>
      <c r="I24" s="94"/>
      <c r="J24" s="94"/>
      <c r="K24" s="98"/>
      <c r="L24" s="98"/>
      <c r="M24" s="98"/>
      <c r="N24" s="98"/>
      <c r="O24" s="98"/>
      <c r="P24" s="98"/>
      <c r="Q24" s="98"/>
      <c r="R24" s="98"/>
      <c r="S24" s="98"/>
      <c r="T24" s="98"/>
      <c r="U24" s="154"/>
    </row>
    <row r="25" spans="1:151" s="103" customFormat="1" ht="99.75" customHeight="1">
      <c r="A25" s="94"/>
      <c r="B25" s="226" t="s">
        <v>830</v>
      </c>
      <c r="C25" s="227"/>
      <c r="D25" s="227"/>
      <c r="E25" s="226"/>
      <c r="F25" s="227"/>
      <c r="G25" s="226"/>
      <c r="H25" s="226"/>
      <c r="I25" s="226"/>
      <c r="J25" s="226"/>
      <c r="K25" s="226"/>
      <c r="L25" s="226"/>
      <c r="M25" s="226"/>
      <c r="N25" s="226"/>
      <c r="O25" s="226"/>
      <c r="P25" s="226"/>
      <c r="Q25" s="226"/>
      <c r="R25" s="226"/>
      <c r="S25" s="226"/>
      <c r="T25" s="226"/>
      <c r="U25" s="155"/>
    </row>
    <row r="26" spans="1:151" s="105" customFormat="1" ht="12.75" customHeight="1">
      <c r="A26" s="104"/>
      <c r="B26" s="211"/>
      <c r="C26" s="222"/>
      <c r="D26" s="222"/>
      <c r="E26" s="211"/>
      <c r="F26" s="222"/>
      <c r="G26" s="211"/>
      <c r="H26" s="211"/>
      <c r="I26" s="211"/>
      <c r="J26" s="211"/>
      <c r="K26" s="211"/>
      <c r="L26" s="211"/>
      <c r="M26" s="211"/>
      <c r="N26" s="211"/>
      <c r="O26" s="172"/>
      <c r="Q26" s="172"/>
      <c r="U26" s="15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c r="CA26" s="106"/>
      <c r="CB26" s="106"/>
      <c r="CC26" s="106"/>
      <c r="CD26" s="106"/>
      <c r="CE26" s="106"/>
      <c r="CF26" s="106"/>
      <c r="CG26" s="10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6"/>
      <c r="DM26" s="106"/>
      <c r="DN26" s="106"/>
      <c r="DO26" s="106"/>
      <c r="DP26" s="106"/>
      <c r="DQ26" s="106"/>
      <c r="DR26" s="106"/>
      <c r="DS26" s="106"/>
      <c r="DT26" s="106"/>
      <c r="DU26" s="106"/>
      <c r="DV26" s="106"/>
      <c r="DW26" s="106"/>
      <c r="DX26" s="106"/>
      <c r="DY26" s="106"/>
      <c r="DZ26" s="106"/>
      <c r="EA26" s="106"/>
      <c r="EB26" s="106"/>
      <c r="EC26" s="106"/>
      <c r="ED26" s="106"/>
      <c r="EE26" s="106"/>
      <c r="EF26" s="106"/>
      <c r="EG26" s="106"/>
      <c r="EH26" s="106"/>
      <c r="EI26" s="106"/>
      <c r="EJ26" s="106"/>
      <c r="EK26" s="106"/>
      <c r="EL26" s="106"/>
      <c r="EM26" s="106"/>
      <c r="EN26" s="106"/>
      <c r="EO26" s="106"/>
      <c r="EP26" s="106"/>
      <c r="EQ26" s="106"/>
      <c r="ER26" s="106"/>
      <c r="ES26" s="106"/>
      <c r="ET26" s="106"/>
      <c r="EU26" s="106"/>
    </row>
    <row r="27" spans="1:151" s="110" customFormat="1" ht="25.5" customHeight="1">
      <c r="A27" s="12"/>
      <c r="B27" s="107"/>
      <c r="C27" s="135"/>
      <c r="D27" s="107"/>
      <c r="E27" s="169"/>
      <c r="F27" s="107"/>
      <c r="G27" s="169"/>
      <c r="H27" s="107"/>
      <c r="I27" s="173"/>
      <c r="J27" s="108"/>
      <c r="K27" s="173"/>
      <c r="L27" s="108"/>
      <c r="M27" s="178"/>
      <c r="N27" s="108"/>
      <c r="O27" s="238" t="s">
        <v>331</v>
      </c>
      <c r="P27" s="238"/>
      <c r="Q27" s="238"/>
      <c r="R27" s="238"/>
      <c r="S27" s="238"/>
      <c r="T27" s="238"/>
      <c r="U27" s="15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c r="EM27" s="107"/>
      <c r="EN27" s="107"/>
      <c r="EO27" s="107"/>
      <c r="EP27" s="107"/>
      <c r="EQ27" s="107"/>
      <c r="ER27" s="107"/>
      <c r="ES27" s="107"/>
      <c r="ET27" s="107"/>
      <c r="EU27" s="107"/>
    </row>
    <row r="28" spans="1:151" s="110" customFormat="1" ht="25.5" customHeight="1">
      <c r="A28" s="12"/>
      <c r="B28" s="107"/>
      <c r="C28" s="228" t="s">
        <v>655</v>
      </c>
      <c r="D28" s="228"/>
      <c r="E28" s="228"/>
      <c r="F28" s="228"/>
      <c r="G28" s="228"/>
      <c r="H28" s="228"/>
      <c r="I28" s="203"/>
      <c r="J28" s="203"/>
      <c r="K28" s="203"/>
      <c r="L28" s="203"/>
      <c r="M28" s="203"/>
      <c r="N28" s="203"/>
      <c r="O28" s="228" t="s">
        <v>656</v>
      </c>
      <c r="P28" s="228"/>
      <c r="Q28" s="228"/>
      <c r="R28" s="228"/>
      <c r="S28" s="228"/>
      <c r="T28" s="228"/>
      <c r="U28" s="158"/>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c r="EA28" s="107"/>
      <c r="EB28" s="107"/>
      <c r="EC28" s="107"/>
      <c r="ED28" s="107"/>
      <c r="EE28" s="107"/>
      <c r="EF28" s="107"/>
      <c r="EG28" s="107"/>
      <c r="EH28" s="107"/>
      <c r="EI28" s="107"/>
      <c r="EJ28" s="107"/>
      <c r="EK28" s="107"/>
      <c r="EL28" s="107"/>
      <c r="EM28" s="107"/>
      <c r="EN28" s="107"/>
      <c r="EO28" s="107"/>
      <c r="EP28" s="107"/>
      <c r="EQ28" s="107"/>
      <c r="ER28" s="107"/>
      <c r="ES28" s="107"/>
      <c r="ET28" s="107"/>
      <c r="EU28" s="107"/>
    </row>
    <row r="29" spans="1:151" s="117" customFormat="1" ht="23.25" customHeight="1">
      <c r="A29" s="12"/>
      <c r="B29" s="107"/>
      <c r="C29" s="135"/>
      <c r="D29" s="107"/>
      <c r="E29" s="169"/>
      <c r="F29" s="107"/>
      <c r="G29" s="169"/>
      <c r="H29" s="107"/>
      <c r="I29" s="173"/>
      <c r="J29" s="114"/>
      <c r="K29" s="174"/>
      <c r="L29" s="114"/>
      <c r="M29" s="179"/>
      <c r="N29" s="114"/>
      <c r="O29" s="179"/>
      <c r="P29" s="114"/>
      <c r="Q29" s="174"/>
      <c r="R29" s="114"/>
      <c r="S29" s="114"/>
      <c r="T29" s="114"/>
      <c r="U29" s="159"/>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c r="ET29" s="116"/>
      <c r="EU29" s="116"/>
    </row>
    <row r="30" spans="1:151" s="117" customFormat="1" ht="23.25" customHeight="1">
      <c r="A30" s="118"/>
      <c r="B30" s="119"/>
      <c r="C30" s="137"/>
      <c r="D30" s="120"/>
      <c r="E30" s="137"/>
      <c r="F30" s="120"/>
      <c r="G30" s="216"/>
      <c r="H30" s="110"/>
      <c r="I30" s="118"/>
      <c r="K30" s="175"/>
      <c r="L30" s="121"/>
      <c r="M30" s="175"/>
      <c r="N30" s="121"/>
      <c r="O30" s="175"/>
      <c r="P30" s="121"/>
      <c r="Q30" s="175"/>
      <c r="R30" s="121"/>
      <c r="S30" s="121"/>
      <c r="T30" s="121"/>
      <c r="U30" s="160"/>
    </row>
    <row r="31" spans="1:151" s="117" customFormat="1" ht="23.25" customHeight="1">
      <c r="A31" s="118"/>
      <c r="B31" s="119"/>
      <c r="C31" s="137"/>
      <c r="D31" s="120"/>
      <c r="E31" s="137"/>
      <c r="F31" s="120"/>
      <c r="G31" s="217"/>
      <c r="H31" s="110"/>
      <c r="I31" s="118"/>
      <c r="K31" s="175"/>
      <c r="L31" s="121"/>
      <c r="M31" s="175"/>
      <c r="N31" s="121"/>
      <c r="O31" s="175"/>
      <c r="P31" s="121"/>
      <c r="Q31" s="175"/>
      <c r="R31" s="123"/>
      <c r="S31" s="123"/>
      <c r="T31" s="123"/>
      <c r="U31" s="161"/>
    </row>
    <row r="32" spans="1:151" s="117" customFormat="1" ht="23.25" customHeight="1">
      <c r="A32" s="12"/>
      <c r="B32" s="107"/>
      <c r="C32" s="204"/>
      <c r="D32" s="203"/>
      <c r="E32" s="169"/>
      <c r="F32" s="107"/>
      <c r="G32" s="218"/>
      <c r="H32" s="203"/>
      <c r="I32" s="203"/>
      <c r="J32" s="203"/>
      <c r="K32" s="203"/>
      <c r="L32" s="203"/>
      <c r="M32" s="203"/>
      <c r="N32" s="203"/>
      <c r="O32" s="203"/>
      <c r="P32" s="114"/>
      <c r="Q32" s="180"/>
      <c r="R32" s="111"/>
      <c r="S32" s="111"/>
      <c r="T32" s="111"/>
      <c r="U32" s="158"/>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c r="BK32" s="116"/>
      <c r="BL32" s="116"/>
      <c r="BM32" s="116"/>
      <c r="BN32" s="116"/>
      <c r="BO32" s="116"/>
      <c r="BP32" s="116"/>
      <c r="BQ32" s="116"/>
      <c r="BR32" s="116"/>
      <c r="BS32" s="116"/>
      <c r="BT32" s="116"/>
      <c r="BU32" s="116"/>
      <c r="BV32" s="116"/>
      <c r="BW32" s="116"/>
      <c r="BX32" s="116"/>
      <c r="BY32" s="116"/>
      <c r="BZ32" s="116"/>
      <c r="CA32" s="116"/>
      <c r="CB32" s="116"/>
      <c r="CC32" s="116"/>
      <c r="CD32" s="116"/>
      <c r="CE32" s="116"/>
      <c r="CF32" s="116"/>
      <c r="CG32" s="116"/>
      <c r="CH32" s="116"/>
      <c r="CI32" s="116"/>
      <c r="CJ32" s="116"/>
      <c r="CK32" s="116"/>
      <c r="CL32" s="116"/>
      <c r="CM32" s="116"/>
      <c r="CN32" s="116"/>
      <c r="CO32" s="116"/>
      <c r="CP32" s="116"/>
      <c r="CQ32" s="116"/>
      <c r="CR32" s="116"/>
      <c r="CS32" s="116"/>
      <c r="CT32" s="116"/>
      <c r="CU32" s="116"/>
      <c r="CV32" s="116"/>
      <c r="CW32" s="116"/>
      <c r="CX32" s="116"/>
      <c r="CY32" s="116"/>
      <c r="CZ32" s="116"/>
      <c r="DA32" s="116"/>
      <c r="DB32" s="116"/>
      <c r="DC32" s="116"/>
      <c r="DD32" s="116"/>
      <c r="DE32" s="116"/>
      <c r="DF32" s="116"/>
      <c r="DG32" s="116"/>
      <c r="DH32" s="116"/>
      <c r="DI32" s="116"/>
      <c r="DJ32" s="116"/>
      <c r="DK32" s="116"/>
      <c r="DL32" s="116"/>
      <c r="DM32" s="116"/>
      <c r="DN32" s="116"/>
      <c r="DO32" s="116"/>
      <c r="DP32" s="116"/>
      <c r="DQ32" s="116"/>
      <c r="DR32" s="116"/>
      <c r="DS32" s="116"/>
      <c r="DT32" s="116"/>
      <c r="DU32" s="116"/>
      <c r="DV32" s="116"/>
      <c r="DW32" s="116"/>
      <c r="DX32" s="116"/>
      <c r="DY32" s="116"/>
      <c r="DZ32" s="116"/>
      <c r="EA32" s="116"/>
      <c r="EB32" s="116"/>
      <c r="EC32" s="116"/>
      <c r="ED32" s="116"/>
      <c r="EE32" s="116"/>
      <c r="EF32" s="116"/>
      <c r="EG32" s="116"/>
      <c r="EH32" s="116"/>
      <c r="EI32" s="116"/>
      <c r="EJ32" s="116"/>
      <c r="EK32" s="116"/>
      <c r="EL32" s="116"/>
      <c r="EM32" s="116"/>
      <c r="EN32" s="116"/>
      <c r="EO32" s="116"/>
      <c r="EP32" s="116"/>
      <c r="EQ32" s="116"/>
      <c r="ER32" s="116"/>
      <c r="ES32" s="116"/>
      <c r="ET32" s="116"/>
      <c r="EU32" s="116"/>
    </row>
    <row r="33" spans="1:21" s="117" customFormat="1" ht="24.75" customHeight="1">
      <c r="A33" s="118"/>
      <c r="B33" s="119"/>
      <c r="C33" s="237" t="s">
        <v>657</v>
      </c>
      <c r="D33" s="237"/>
      <c r="E33" s="239"/>
      <c r="F33" s="237"/>
      <c r="G33" s="239"/>
      <c r="H33" s="239"/>
      <c r="I33" s="118"/>
      <c r="K33" s="175"/>
      <c r="L33" s="121"/>
      <c r="M33" s="175"/>
      <c r="N33" s="121"/>
      <c r="O33" s="237" t="s">
        <v>774</v>
      </c>
      <c r="P33" s="237"/>
      <c r="Q33" s="237"/>
      <c r="R33" s="237"/>
      <c r="S33" s="237"/>
      <c r="T33" s="237"/>
      <c r="U33" s="160"/>
    </row>
    <row r="34" spans="1:21">
      <c r="G34" s="214"/>
    </row>
    <row r="35" spans="1:21" ht="27.75" hidden="1" customHeight="1">
      <c r="D35" s="124" t="s">
        <v>261</v>
      </c>
      <c r="E35" s="124" t="s">
        <v>332</v>
      </c>
      <c r="F35" s="124"/>
      <c r="G35"/>
      <c r="H35" s="125" t="s">
        <v>281</v>
      </c>
      <c r="I35" s="126" t="s">
        <v>333</v>
      </c>
      <c r="J35" s="127"/>
      <c r="K35" s="127"/>
      <c r="L35" s="127"/>
      <c r="M35" s="127"/>
      <c r="N35" s="127"/>
      <c r="O35" s="127"/>
      <c r="P35" s="127"/>
      <c r="Q35" s="127"/>
      <c r="R35" s="128" t="s">
        <v>334</v>
      </c>
      <c r="S35" s="98"/>
      <c r="T35" s="98"/>
      <c r="U35" s="162"/>
    </row>
    <row r="36" spans="1:21" ht="27.75" hidden="1" customHeight="1">
      <c r="D36" s="130" t="s">
        <v>335</v>
      </c>
      <c r="E36" s="170"/>
      <c r="F36" s="130"/>
      <c r="G36" s="213" t="s">
        <v>784</v>
      </c>
      <c r="H36" s="130"/>
      <c r="I36" s="130"/>
      <c r="J36" s="131"/>
      <c r="K36" s="132"/>
      <c r="L36" s="131"/>
      <c r="M36" s="131"/>
      <c r="N36" s="131"/>
      <c r="O36" s="131"/>
      <c r="P36" s="131"/>
      <c r="Q36" s="131"/>
      <c r="R36" s="131"/>
      <c r="S36" s="131"/>
      <c r="T36" s="133"/>
      <c r="U36" s="163"/>
    </row>
    <row r="37" spans="1:21">
      <c r="G37"/>
    </row>
    <row r="38" spans="1:21" ht="23.25">
      <c r="G38" s="215"/>
    </row>
  </sheetData>
  <mergeCells count="26">
    <mergeCell ref="B1:F1"/>
    <mergeCell ref="M1:U1"/>
    <mergeCell ref="B2:F2"/>
    <mergeCell ref="M2:U2"/>
    <mergeCell ref="A4:U4"/>
    <mergeCell ref="A6:A7"/>
    <mergeCell ref="B6:B7"/>
    <mergeCell ref="C6:C7"/>
    <mergeCell ref="D6:D7"/>
    <mergeCell ref="E6:E7"/>
    <mergeCell ref="C33:H33"/>
    <mergeCell ref="O33:T33"/>
    <mergeCell ref="S6:S7"/>
    <mergeCell ref="T6:T7"/>
    <mergeCell ref="U6:U7"/>
    <mergeCell ref="B25:T25"/>
    <mergeCell ref="O27:T27"/>
    <mergeCell ref="C28:H28"/>
    <mergeCell ref="O28:T28"/>
    <mergeCell ref="G6:H6"/>
    <mergeCell ref="I6:J6"/>
    <mergeCell ref="K6:L6"/>
    <mergeCell ref="M6:N6"/>
    <mergeCell ref="O6:P6"/>
    <mergeCell ref="Q6:R6"/>
    <mergeCell ref="F6:F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U36"/>
  <sheetViews>
    <sheetView topLeftCell="A7" zoomScale="80" zoomScaleNormal="80" workbookViewId="0">
      <selection activeCell="B16" sqref="B16"/>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90" width="9.140625" style="18"/>
    <col min="191" max="191" width="4.7109375" style="18" customWidth="1"/>
    <col min="192" max="192" width="21" style="18" customWidth="1"/>
    <col min="193" max="193" width="20.85546875" style="18" customWidth="1"/>
    <col min="194" max="194" width="12.5703125" style="18" customWidth="1"/>
    <col min="195" max="195" width="11.7109375" style="18" customWidth="1"/>
    <col min="196" max="196" width="3.42578125" style="18" customWidth="1"/>
    <col min="197" max="197" width="5.7109375" style="18" customWidth="1"/>
    <col min="198" max="198" width="6.28515625" style="18" customWidth="1"/>
    <col min="199" max="199" width="4.5703125" style="18" customWidth="1"/>
    <col min="200" max="200" width="0" style="18" hidden="1" customWidth="1"/>
    <col min="201" max="219" width="5.7109375" style="18" customWidth="1"/>
    <col min="220" max="220" width="5" style="18" customWidth="1"/>
    <col min="221" max="221" width="13.5703125" style="18" customWidth="1"/>
    <col min="222" max="222" width="9.140625" style="18" customWidth="1"/>
    <col min="223" max="223" width="8.85546875" style="18" customWidth="1"/>
    <col min="224" max="237" width="0" style="18" hidden="1" customWidth="1"/>
    <col min="238" max="446" width="9.140625" style="18"/>
    <col min="447" max="447" width="4.7109375" style="18" customWidth="1"/>
    <col min="448" max="448" width="21" style="18" customWidth="1"/>
    <col min="449" max="449" width="20.85546875" style="18" customWidth="1"/>
    <col min="450" max="450" width="12.5703125" style="18" customWidth="1"/>
    <col min="451" max="451" width="11.7109375" style="18" customWidth="1"/>
    <col min="452" max="452" width="3.42578125" style="18" customWidth="1"/>
    <col min="453" max="453" width="5.7109375" style="18" customWidth="1"/>
    <col min="454" max="454" width="6.28515625" style="18" customWidth="1"/>
    <col min="455" max="455" width="4.5703125" style="18" customWidth="1"/>
    <col min="456" max="456" width="0" style="18" hidden="1" customWidth="1"/>
    <col min="457" max="475" width="5.7109375" style="18" customWidth="1"/>
    <col min="476" max="476" width="5" style="18" customWidth="1"/>
    <col min="477" max="477" width="13.5703125" style="18" customWidth="1"/>
    <col min="478" max="478" width="9.140625" style="18" customWidth="1"/>
    <col min="479" max="479" width="8.85546875" style="18" customWidth="1"/>
    <col min="480" max="493" width="0" style="18" hidden="1" customWidth="1"/>
    <col min="494" max="702" width="9.140625" style="18"/>
    <col min="703" max="703" width="4.7109375" style="18" customWidth="1"/>
    <col min="704" max="704" width="21" style="18" customWidth="1"/>
    <col min="705" max="705" width="20.85546875" style="18" customWidth="1"/>
    <col min="706" max="706" width="12.5703125" style="18" customWidth="1"/>
    <col min="707" max="707" width="11.7109375" style="18" customWidth="1"/>
    <col min="708" max="708" width="3.42578125" style="18" customWidth="1"/>
    <col min="709" max="709" width="5.7109375" style="18" customWidth="1"/>
    <col min="710" max="710" width="6.28515625" style="18" customWidth="1"/>
    <col min="711" max="711" width="4.5703125" style="18" customWidth="1"/>
    <col min="712" max="712" width="0" style="18" hidden="1" customWidth="1"/>
    <col min="713" max="731" width="5.7109375" style="18" customWidth="1"/>
    <col min="732" max="732" width="5" style="18" customWidth="1"/>
    <col min="733" max="733" width="13.5703125" style="18" customWidth="1"/>
    <col min="734" max="734" width="9.140625" style="18" customWidth="1"/>
    <col min="735" max="735" width="8.85546875" style="18" customWidth="1"/>
    <col min="736" max="749" width="0" style="18" hidden="1" customWidth="1"/>
    <col min="750" max="958" width="9.140625" style="18"/>
    <col min="959" max="959" width="4.7109375" style="18" customWidth="1"/>
    <col min="960" max="960" width="21" style="18" customWidth="1"/>
    <col min="961" max="961" width="20.85546875" style="18" customWidth="1"/>
    <col min="962" max="962" width="12.5703125" style="18" customWidth="1"/>
    <col min="963" max="963" width="11.7109375" style="18" customWidth="1"/>
    <col min="964" max="964" width="3.42578125" style="18" customWidth="1"/>
    <col min="965" max="965" width="5.7109375" style="18" customWidth="1"/>
    <col min="966" max="966" width="6.28515625" style="18" customWidth="1"/>
    <col min="967" max="967" width="4.5703125" style="18" customWidth="1"/>
    <col min="968" max="968" width="0" style="18" hidden="1" customWidth="1"/>
    <col min="969" max="987" width="5.7109375" style="18" customWidth="1"/>
    <col min="988" max="988" width="5" style="18" customWidth="1"/>
    <col min="989" max="989" width="13.5703125" style="18" customWidth="1"/>
    <col min="990" max="990" width="9.140625" style="18" customWidth="1"/>
    <col min="991" max="991" width="8.85546875" style="18" customWidth="1"/>
    <col min="992" max="1005" width="0" style="18" hidden="1" customWidth="1"/>
    <col min="1006" max="1214" width="9.140625" style="18"/>
    <col min="1215" max="1215" width="4.7109375" style="18" customWidth="1"/>
    <col min="1216" max="1216" width="21" style="18" customWidth="1"/>
    <col min="1217" max="1217" width="20.85546875" style="18" customWidth="1"/>
    <col min="1218" max="1218" width="12.5703125" style="18" customWidth="1"/>
    <col min="1219" max="1219" width="11.7109375" style="18" customWidth="1"/>
    <col min="1220" max="1220" width="3.42578125" style="18" customWidth="1"/>
    <col min="1221" max="1221" width="5.7109375" style="18" customWidth="1"/>
    <col min="1222" max="1222" width="6.28515625" style="18" customWidth="1"/>
    <col min="1223" max="1223" width="4.5703125" style="18" customWidth="1"/>
    <col min="1224" max="1224" width="0" style="18" hidden="1" customWidth="1"/>
    <col min="1225" max="1243" width="5.7109375" style="18" customWidth="1"/>
    <col min="1244" max="1244" width="5" style="18" customWidth="1"/>
    <col min="1245" max="1245" width="13.5703125" style="18" customWidth="1"/>
    <col min="1246" max="1246" width="9.140625" style="18" customWidth="1"/>
    <col min="1247" max="1247" width="8.85546875" style="18" customWidth="1"/>
    <col min="1248" max="1261" width="0" style="18" hidden="1" customWidth="1"/>
    <col min="1262" max="1470" width="9.140625" style="18"/>
    <col min="1471" max="1471" width="4.7109375" style="18" customWidth="1"/>
    <col min="1472" max="1472" width="21" style="18" customWidth="1"/>
    <col min="1473" max="1473" width="20.85546875" style="18" customWidth="1"/>
    <col min="1474" max="1474" width="12.5703125" style="18" customWidth="1"/>
    <col min="1475" max="1475" width="11.7109375" style="18" customWidth="1"/>
    <col min="1476" max="1476" width="3.42578125" style="18" customWidth="1"/>
    <col min="1477" max="1477" width="5.7109375" style="18" customWidth="1"/>
    <col min="1478" max="1478" width="6.28515625" style="18" customWidth="1"/>
    <col min="1479" max="1479" width="4.5703125" style="18" customWidth="1"/>
    <col min="1480" max="1480" width="0" style="18" hidden="1" customWidth="1"/>
    <col min="1481" max="1499" width="5.7109375" style="18" customWidth="1"/>
    <col min="1500" max="1500" width="5" style="18" customWidth="1"/>
    <col min="1501" max="1501" width="13.5703125" style="18" customWidth="1"/>
    <col min="1502" max="1502" width="9.140625" style="18" customWidth="1"/>
    <col min="1503" max="1503" width="8.85546875" style="18" customWidth="1"/>
    <col min="1504" max="1517" width="0" style="18" hidden="1" customWidth="1"/>
    <col min="1518" max="1726" width="9.140625" style="18"/>
    <col min="1727" max="1727" width="4.7109375" style="18" customWidth="1"/>
    <col min="1728" max="1728" width="21" style="18" customWidth="1"/>
    <col min="1729" max="1729" width="20.85546875" style="18" customWidth="1"/>
    <col min="1730" max="1730" width="12.5703125" style="18" customWidth="1"/>
    <col min="1731" max="1731" width="11.7109375" style="18" customWidth="1"/>
    <col min="1732" max="1732" width="3.42578125" style="18" customWidth="1"/>
    <col min="1733" max="1733" width="5.7109375" style="18" customWidth="1"/>
    <col min="1734" max="1734" width="6.28515625" style="18" customWidth="1"/>
    <col min="1735" max="1735" width="4.5703125" style="18" customWidth="1"/>
    <col min="1736" max="1736" width="0" style="18" hidden="1" customWidth="1"/>
    <col min="1737" max="1755" width="5.7109375" style="18" customWidth="1"/>
    <col min="1756" max="1756" width="5" style="18" customWidth="1"/>
    <col min="1757" max="1757" width="13.5703125" style="18" customWidth="1"/>
    <col min="1758" max="1758" width="9.140625" style="18" customWidth="1"/>
    <col min="1759" max="1759" width="8.85546875" style="18" customWidth="1"/>
    <col min="1760" max="1773" width="0" style="18" hidden="1" customWidth="1"/>
    <col min="1774" max="1982" width="9.140625" style="18"/>
    <col min="1983" max="1983" width="4.7109375" style="18" customWidth="1"/>
    <col min="1984" max="1984" width="21" style="18" customWidth="1"/>
    <col min="1985" max="1985" width="20.85546875" style="18" customWidth="1"/>
    <col min="1986" max="1986" width="12.5703125" style="18" customWidth="1"/>
    <col min="1987" max="1987" width="11.7109375" style="18" customWidth="1"/>
    <col min="1988" max="1988" width="3.42578125" style="18" customWidth="1"/>
    <col min="1989" max="1989" width="5.7109375" style="18" customWidth="1"/>
    <col min="1990" max="1990" width="6.28515625" style="18" customWidth="1"/>
    <col min="1991" max="1991" width="4.5703125" style="18" customWidth="1"/>
    <col min="1992" max="1992" width="0" style="18" hidden="1" customWidth="1"/>
    <col min="1993" max="2011" width="5.7109375" style="18" customWidth="1"/>
    <col min="2012" max="2012" width="5" style="18" customWidth="1"/>
    <col min="2013" max="2013" width="13.5703125" style="18" customWidth="1"/>
    <col min="2014" max="2014" width="9.140625" style="18" customWidth="1"/>
    <col min="2015" max="2015" width="8.85546875" style="18" customWidth="1"/>
    <col min="2016" max="2029" width="0" style="18" hidden="1" customWidth="1"/>
    <col min="2030" max="2238" width="9.140625" style="18"/>
    <col min="2239" max="2239" width="4.7109375" style="18" customWidth="1"/>
    <col min="2240" max="2240" width="21" style="18" customWidth="1"/>
    <col min="2241" max="2241" width="20.85546875" style="18" customWidth="1"/>
    <col min="2242" max="2242" width="12.5703125" style="18" customWidth="1"/>
    <col min="2243" max="2243" width="11.7109375" style="18" customWidth="1"/>
    <col min="2244" max="2244" width="3.42578125" style="18" customWidth="1"/>
    <col min="2245" max="2245" width="5.7109375" style="18" customWidth="1"/>
    <col min="2246" max="2246" width="6.28515625" style="18" customWidth="1"/>
    <col min="2247" max="2247" width="4.5703125" style="18" customWidth="1"/>
    <col min="2248" max="2248" width="0" style="18" hidden="1" customWidth="1"/>
    <col min="2249" max="2267" width="5.7109375" style="18" customWidth="1"/>
    <col min="2268" max="2268" width="5" style="18" customWidth="1"/>
    <col min="2269" max="2269" width="13.5703125" style="18" customWidth="1"/>
    <col min="2270" max="2270" width="9.140625" style="18" customWidth="1"/>
    <col min="2271" max="2271" width="8.85546875" style="18" customWidth="1"/>
    <col min="2272" max="2285" width="0" style="18" hidden="1" customWidth="1"/>
    <col min="2286" max="2494" width="9.140625" style="18"/>
    <col min="2495" max="2495" width="4.7109375" style="18" customWidth="1"/>
    <col min="2496" max="2496" width="21" style="18" customWidth="1"/>
    <col min="2497" max="2497" width="20.85546875" style="18" customWidth="1"/>
    <col min="2498" max="2498" width="12.5703125" style="18" customWidth="1"/>
    <col min="2499" max="2499" width="11.7109375" style="18" customWidth="1"/>
    <col min="2500" max="2500" width="3.42578125" style="18" customWidth="1"/>
    <col min="2501" max="2501" width="5.7109375" style="18" customWidth="1"/>
    <col min="2502" max="2502" width="6.28515625" style="18" customWidth="1"/>
    <col min="2503" max="2503" width="4.5703125" style="18" customWidth="1"/>
    <col min="2504" max="2504" width="0" style="18" hidden="1" customWidth="1"/>
    <col min="2505" max="2523" width="5.7109375" style="18" customWidth="1"/>
    <col min="2524" max="2524" width="5" style="18" customWidth="1"/>
    <col min="2525" max="2525" width="13.5703125" style="18" customWidth="1"/>
    <col min="2526" max="2526" width="9.140625" style="18" customWidth="1"/>
    <col min="2527" max="2527" width="8.85546875" style="18" customWidth="1"/>
    <col min="2528" max="2541" width="0" style="18" hidden="1" customWidth="1"/>
    <col min="2542" max="2750" width="9.140625" style="18"/>
    <col min="2751" max="2751" width="4.7109375" style="18" customWidth="1"/>
    <col min="2752" max="2752" width="21" style="18" customWidth="1"/>
    <col min="2753" max="2753" width="20.85546875" style="18" customWidth="1"/>
    <col min="2754" max="2754" width="12.5703125" style="18" customWidth="1"/>
    <col min="2755" max="2755" width="11.7109375" style="18" customWidth="1"/>
    <col min="2756" max="2756" width="3.42578125" style="18" customWidth="1"/>
    <col min="2757" max="2757" width="5.7109375" style="18" customWidth="1"/>
    <col min="2758" max="2758" width="6.28515625" style="18" customWidth="1"/>
    <col min="2759" max="2759" width="4.5703125" style="18" customWidth="1"/>
    <col min="2760" max="2760" width="0" style="18" hidden="1" customWidth="1"/>
    <col min="2761" max="2779" width="5.7109375" style="18" customWidth="1"/>
    <col min="2780" max="2780" width="5" style="18" customWidth="1"/>
    <col min="2781" max="2781" width="13.5703125" style="18" customWidth="1"/>
    <col min="2782" max="2782" width="9.140625" style="18" customWidth="1"/>
    <col min="2783" max="2783" width="8.85546875" style="18" customWidth="1"/>
    <col min="2784" max="2797" width="0" style="18" hidden="1" customWidth="1"/>
    <col min="2798" max="3006" width="9.140625" style="18"/>
    <col min="3007" max="3007" width="4.7109375" style="18" customWidth="1"/>
    <col min="3008" max="3008" width="21" style="18" customWidth="1"/>
    <col min="3009" max="3009" width="20.85546875" style="18" customWidth="1"/>
    <col min="3010" max="3010" width="12.5703125" style="18" customWidth="1"/>
    <col min="3011" max="3011" width="11.7109375" style="18" customWidth="1"/>
    <col min="3012" max="3012" width="3.42578125" style="18" customWidth="1"/>
    <col min="3013" max="3013" width="5.7109375" style="18" customWidth="1"/>
    <col min="3014" max="3014" width="6.28515625" style="18" customWidth="1"/>
    <col min="3015" max="3015" width="4.5703125" style="18" customWidth="1"/>
    <col min="3016" max="3016" width="0" style="18" hidden="1" customWidth="1"/>
    <col min="3017" max="3035" width="5.7109375" style="18" customWidth="1"/>
    <col min="3036" max="3036" width="5" style="18" customWidth="1"/>
    <col min="3037" max="3037" width="13.5703125" style="18" customWidth="1"/>
    <col min="3038" max="3038" width="9.140625" style="18" customWidth="1"/>
    <col min="3039" max="3039" width="8.85546875" style="18" customWidth="1"/>
    <col min="3040" max="3053" width="0" style="18" hidden="1" customWidth="1"/>
    <col min="3054" max="3262" width="9.140625" style="18"/>
    <col min="3263" max="3263" width="4.7109375" style="18" customWidth="1"/>
    <col min="3264" max="3264" width="21" style="18" customWidth="1"/>
    <col min="3265" max="3265" width="20.85546875" style="18" customWidth="1"/>
    <col min="3266" max="3266" width="12.5703125" style="18" customWidth="1"/>
    <col min="3267" max="3267" width="11.7109375" style="18" customWidth="1"/>
    <col min="3268" max="3268" width="3.42578125" style="18" customWidth="1"/>
    <col min="3269" max="3269" width="5.7109375" style="18" customWidth="1"/>
    <col min="3270" max="3270" width="6.28515625" style="18" customWidth="1"/>
    <col min="3271" max="3271" width="4.5703125" style="18" customWidth="1"/>
    <col min="3272" max="3272" width="0" style="18" hidden="1" customWidth="1"/>
    <col min="3273" max="3291" width="5.7109375" style="18" customWidth="1"/>
    <col min="3292" max="3292" width="5" style="18" customWidth="1"/>
    <col min="3293" max="3293" width="13.5703125" style="18" customWidth="1"/>
    <col min="3294" max="3294" width="9.140625" style="18" customWidth="1"/>
    <col min="3295" max="3295" width="8.85546875" style="18" customWidth="1"/>
    <col min="3296" max="3309" width="0" style="18" hidden="1" customWidth="1"/>
    <col min="3310" max="3518" width="9.140625" style="18"/>
    <col min="3519" max="3519" width="4.7109375" style="18" customWidth="1"/>
    <col min="3520" max="3520" width="21" style="18" customWidth="1"/>
    <col min="3521" max="3521" width="20.85546875" style="18" customWidth="1"/>
    <col min="3522" max="3522" width="12.5703125" style="18" customWidth="1"/>
    <col min="3523" max="3523" width="11.7109375" style="18" customWidth="1"/>
    <col min="3524" max="3524" width="3.42578125" style="18" customWidth="1"/>
    <col min="3525" max="3525" width="5.7109375" style="18" customWidth="1"/>
    <col min="3526" max="3526" width="6.28515625" style="18" customWidth="1"/>
    <col min="3527" max="3527" width="4.5703125" style="18" customWidth="1"/>
    <col min="3528" max="3528" width="0" style="18" hidden="1" customWidth="1"/>
    <col min="3529" max="3547" width="5.7109375" style="18" customWidth="1"/>
    <col min="3548" max="3548" width="5" style="18" customWidth="1"/>
    <col min="3549" max="3549" width="13.5703125" style="18" customWidth="1"/>
    <col min="3550" max="3550" width="9.140625" style="18" customWidth="1"/>
    <col min="3551" max="3551" width="8.85546875" style="18" customWidth="1"/>
    <col min="3552" max="3565" width="0" style="18" hidden="1" customWidth="1"/>
    <col min="3566" max="3774" width="9.140625" style="18"/>
    <col min="3775" max="3775" width="4.7109375" style="18" customWidth="1"/>
    <col min="3776" max="3776" width="21" style="18" customWidth="1"/>
    <col min="3777" max="3777" width="20.85546875" style="18" customWidth="1"/>
    <col min="3778" max="3778" width="12.5703125" style="18" customWidth="1"/>
    <col min="3779" max="3779" width="11.7109375" style="18" customWidth="1"/>
    <col min="3780" max="3780" width="3.42578125" style="18" customWidth="1"/>
    <col min="3781" max="3781" width="5.7109375" style="18" customWidth="1"/>
    <col min="3782" max="3782" width="6.28515625" style="18" customWidth="1"/>
    <col min="3783" max="3783" width="4.5703125" style="18" customWidth="1"/>
    <col min="3784" max="3784" width="0" style="18" hidden="1" customWidth="1"/>
    <col min="3785" max="3803" width="5.7109375" style="18" customWidth="1"/>
    <col min="3804" max="3804" width="5" style="18" customWidth="1"/>
    <col min="3805" max="3805" width="13.5703125" style="18" customWidth="1"/>
    <col min="3806" max="3806" width="9.140625" style="18" customWidth="1"/>
    <col min="3807" max="3807" width="8.85546875" style="18" customWidth="1"/>
    <col min="3808" max="3821" width="0" style="18" hidden="1" customWidth="1"/>
    <col min="3822" max="4030" width="9.140625" style="18"/>
    <col min="4031" max="4031" width="4.7109375" style="18" customWidth="1"/>
    <col min="4032" max="4032" width="21" style="18" customWidth="1"/>
    <col min="4033" max="4033" width="20.85546875" style="18" customWidth="1"/>
    <col min="4034" max="4034" width="12.5703125" style="18" customWidth="1"/>
    <col min="4035" max="4035" width="11.7109375" style="18" customWidth="1"/>
    <col min="4036" max="4036" width="3.42578125" style="18" customWidth="1"/>
    <col min="4037" max="4037" width="5.7109375" style="18" customWidth="1"/>
    <col min="4038" max="4038" width="6.28515625" style="18" customWidth="1"/>
    <col min="4039" max="4039" width="4.5703125" style="18" customWidth="1"/>
    <col min="4040" max="4040" width="0" style="18" hidden="1" customWidth="1"/>
    <col min="4041" max="4059" width="5.7109375" style="18" customWidth="1"/>
    <col min="4060" max="4060" width="5" style="18" customWidth="1"/>
    <col min="4061" max="4061" width="13.5703125" style="18" customWidth="1"/>
    <col min="4062" max="4062" width="9.140625" style="18" customWidth="1"/>
    <col min="4063" max="4063" width="8.85546875" style="18" customWidth="1"/>
    <col min="4064" max="4077" width="0" style="18" hidden="1" customWidth="1"/>
    <col min="4078" max="4286" width="9.140625" style="18"/>
    <col min="4287" max="4287" width="4.7109375" style="18" customWidth="1"/>
    <col min="4288" max="4288" width="21" style="18" customWidth="1"/>
    <col min="4289" max="4289" width="20.85546875" style="18" customWidth="1"/>
    <col min="4290" max="4290" width="12.5703125" style="18" customWidth="1"/>
    <col min="4291" max="4291" width="11.7109375" style="18" customWidth="1"/>
    <col min="4292" max="4292" width="3.42578125" style="18" customWidth="1"/>
    <col min="4293" max="4293" width="5.7109375" style="18" customWidth="1"/>
    <col min="4294" max="4294" width="6.28515625" style="18" customWidth="1"/>
    <col min="4295" max="4295" width="4.5703125" style="18" customWidth="1"/>
    <col min="4296" max="4296" width="0" style="18" hidden="1" customWidth="1"/>
    <col min="4297" max="4315" width="5.7109375" style="18" customWidth="1"/>
    <col min="4316" max="4316" width="5" style="18" customWidth="1"/>
    <col min="4317" max="4317" width="13.5703125" style="18" customWidth="1"/>
    <col min="4318" max="4318" width="9.140625" style="18" customWidth="1"/>
    <col min="4319" max="4319" width="8.85546875" style="18" customWidth="1"/>
    <col min="4320" max="4333" width="0" style="18" hidden="1" customWidth="1"/>
    <col min="4334" max="4542" width="9.140625" style="18"/>
    <col min="4543" max="4543" width="4.7109375" style="18" customWidth="1"/>
    <col min="4544" max="4544" width="21" style="18" customWidth="1"/>
    <col min="4545" max="4545" width="20.85546875" style="18" customWidth="1"/>
    <col min="4546" max="4546" width="12.5703125" style="18" customWidth="1"/>
    <col min="4547" max="4547" width="11.7109375" style="18" customWidth="1"/>
    <col min="4548" max="4548" width="3.42578125" style="18" customWidth="1"/>
    <col min="4549" max="4549" width="5.7109375" style="18" customWidth="1"/>
    <col min="4550" max="4550" width="6.28515625" style="18" customWidth="1"/>
    <col min="4551" max="4551" width="4.5703125" style="18" customWidth="1"/>
    <col min="4552" max="4552" width="0" style="18" hidden="1" customWidth="1"/>
    <col min="4553" max="4571" width="5.7109375" style="18" customWidth="1"/>
    <col min="4572" max="4572" width="5" style="18" customWidth="1"/>
    <col min="4573" max="4573" width="13.5703125" style="18" customWidth="1"/>
    <col min="4574" max="4574" width="9.140625" style="18" customWidth="1"/>
    <col min="4575" max="4575" width="8.85546875" style="18" customWidth="1"/>
    <col min="4576" max="4589" width="0" style="18" hidden="1" customWidth="1"/>
    <col min="4590" max="4798" width="9.140625" style="18"/>
    <col min="4799" max="4799" width="4.7109375" style="18" customWidth="1"/>
    <col min="4800" max="4800" width="21" style="18" customWidth="1"/>
    <col min="4801" max="4801" width="20.85546875" style="18" customWidth="1"/>
    <col min="4802" max="4802" width="12.5703125" style="18" customWidth="1"/>
    <col min="4803" max="4803" width="11.7109375" style="18" customWidth="1"/>
    <col min="4804" max="4804" width="3.42578125" style="18" customWidth="1"/>
    <col min="4805" max="4805" width="5.7109375" style="18" customWidth="1"/>
    <col min="4806" max="4806" width="6.28515625" style="18" customWidth="1"/>
    <col min="4807" max="4807" width="4.5703125" style="18" customWidth="1"/>
    <col min="4808" max="4808" width="0" style="18" hidden="1" customWidth="1"/>
    <col min="4809" max="4827" width="5.7109375" style="18" customWidth="1"/>
    <col min="4828" max="4828" width="5" style="18" customWidth="1"/>
    <col min="4829" max="4829" width="13.5703125" style="18" customWidth="1"/>
    <col min="4830" max="4830" width="9.140625" style="18" customWidth="1"/>
    <col min="4831" max="4831" width="8.85546875" style="18" customWidth="1"/>
    <col min="4832" max="4845" width="0" style="18" hidden="1" customWidth="1"/>
    <col min="4846" max="5054" width="9.140625" style="18"/>
    <col min="5055" max="5055" width="4.7109375" style="18" customWidth="1"/>
    <col min="5056" max="5056" width="21" style="18" customWidth="1"/>
    <col min="5057" max="5057" width="20.85546875" style="18" customWidth="1"/>
    <col min="5058" max="5058" width="12.5703125" style="18" customWidth="1"/>
    <col min="5059" max="5059" width="11.7109375" style="18" customWidth="1"/>
    <col min="5060" max="5060" width="3.42578125" style="18" customWidth="1"/>
    <col min="5061" max="5061" width="5.7109375" style="18" customWidth="1"/>
    <col min="5062" max="5062" width="6.28515625" style="18" customWidth="1"/>
    <col min="5063" max="5063" width="4.5703125" style="18" customWidth="1"/>
    <col min="5064" max="5064" width="0" style="18" hidden="1" customWidth="1"/>
    <col min="5065" max="5083" width="5.7109375" style="18" customWidth="1"/>
    <col min="5084" max="5084" width="5" style="18" customWidth="1"/>
    <col min="5085" max="5085" width="13.5703125" style="18" customWidth="1"/>
    <col min="5086" max="5086" width="9.140625" style="18" customWidth="1"/>
    <col min="5087" max="5087" width="8.85546875" style="18" customWidth="1"/>
    <col min="5088" max="5101" width="0" style="18" hidden="1" customWidth="1"/>
    <col min="5102" max="5310" width="9.140625" style="18"/>
    <col min="5311" max="5311" width="4.7109375" style="18" customWidth="1"/>
    <col min="5312" max="5312" width="21" style="18" customWidth="1"/>
    <col min="5313" max="5313" width="20.85546875" style="18" customWidth="1"/>
    <col min="5314" max="5314" width="12.5703125" style="18" customWidth="1"/>
    <col min="5315" max="5315" width="11.7109375" style="18" customWidth="1"/>
    <col min="5316" max="5316" width="3.42578125" style="18" customWidth="1"/>
    <col min="5317" max="5317" width="5.7109375" style="18" customWidth="1"/>
    <col min="5318" max="5318" width="6.28515625" style="18" customWidth="1"/>
    <col min="5319" max="5319" width="4.5703125" style="18" customWidth="1"/>
    <col min="5320" max="5320" width="0" style="18" hidden="1" customWidth="1"/>
    <col min="5321" max="5339" width="5.7109375" style="18" customWidth="1"/>
    <col min="5340" max="5340" width="5" style="18" customWidth="1"/>
    <col min="5341" max="5341" width="13.5703125" style="18" customWidth="1"/>
    <col min="5342" max="5342" width="9.140625" style="18" customWidth="1"/>
    <col min="5343" max="5343" width="8.85546875" style="18" customWidth="1"/>
    <col min="5344" max="5357" width="0" style="18" hidden="1" customWidth="1"/>
    <col min="5358" max="5566" width="9.140625" style="18"/>
    <col min="5567" max="5567" width="4.7109375" style="18" customWidth="1"/>
    <col min="5568" max="5568" width="21" style="18" customWidth="1"/>
    <col min="5569" max="5569" width="20.85546875" style="18" customWidth="1"/>
    <col min="5570" max="5570" width="12.5703125" style="18" customWidth="1"/>
    <col min="5571" max="5571" width="11.7109375" style="18" customWidth="1"/>
    <col min="5572" max="5572" width="3.42578125" style="18" customWidth="1"/>
    <col min="5573" max="5573" width="5.7109375" style="18" customWidth="1"/>
    <col min="5574" max="5574" width="6.28515625" style="18" customWidth="1"/>
    <col min="5575" max="5575" width="4.5703125" style="18" customWidth="1"/>
    <col min="5576" max="5576" width="0" style="18" hidden="1" customWidth="1"/>
    <col min="5577" max="5595" width="5.7109375" style="18" customWidth="1"/>
    <col min="5596" max="5596" width="5" style="18" customWidth="1"/>
    <col min="5597" max="5597" width="13.5703125" style="18" customWidth="1"/>
    <col min="5598" max="5598" width="9.140625" style="18" customWidth="1"/>
    <col min="5599" max="5599" width="8.85546875" style="18" customWidth="1"/>
    <col min="5600" max="5613" width="0" style="18" hidden="1" customWidth="1"/>
    <col min="5614" max="5822" width="9.140625" style="18"/>
    <col min="5823" max="5823" width="4.7109375" style="18" customWidth="1"/>
    <col min="5824" max="5824" width="21" style="18" customWidth="1"/>
    <col min="5825" max="5825" width="20.85546875" style="18" customWidth="1"/>
    <col min="5826" max="5826" width="12.5703125" style="18" customWidth="1"/>
    <col min="5827" max="5827" width="11.7109375" style="18" customWidth="1"/>
    <col min="5828" max="5828" width="3.42578125" style="18" customWidth="1"/>
    <col min="5829" max="5829" width="5.7109375" style="18" customWidth="1"/>
    <col min="5830" max="5830" width="6.28515625" style="18" customWidth="1"/>
    <col min="5831" max="5831" width="4.5703125" style="18" customWidth="1"/>
    <col min="5832" max="5832" width="0" style="18" hidden="1" customWidth="1"/>
    <col min="5833" max="5851" width="5.7109375" style="18" customWidth="1"/>
    <col min="5852" max="5852" width="5" style="18" customWidth="1"/>
    <col min="5853" max="5853" width="13.5703125" style="18" customWidth="1"/>
    <col min="5854" max="5854" width="9.140625" style="18" customWidth="1"/>
    <col min="5855" max="5855" width="8.85546875" style="18" customWidth="1"/>
    <col min="5856" max="5869" width="0" style="18" hidden="1" customWidth="1"/>
    <col min="5870" max="6078" width="9.140625" style="18"/>
    <col min="6079" max="6079" width="4.7109375" style="18" customWidth="1"/>
    <col min="6080" max="6080" width="21" style="18" customWidth="1"/>
    <col min="6081" max="6081" width="20.85546875" style="18" customWidth="1"/>
    <col min="6082" max="6082" width="12.5703125" style="18" customWidth="1"/>
    <col min="6083" max="6083" width="11.7109375" style="18" customWidth="1"/>
    <col min="6084" max="6084" width="3.42578125" style="18" customWidth="1"/>
    <col min="6085" max="6085" width="5.7109375" style="18" customWidth="1"/>
    <col min="6086" max="6086" width="6.28515625" style="18" customWidth="1"/>
    <col min="6087" max="6087" width="4.5703125" style="18" customWidth="1"/>
    <col min="6088" max="6088" width="0" style="18" hidden="1" customWidth="1"/>
    <col min="6089" max="6107" width="5.7109375" style="18" customWidth="1"/>
    <col min="6108" max="6108" width="5" style="18" customWidth="1"/>
    <col min="6109" max="6109" width="13.5703125" style="18" customWidth="1"/>
    <col min="6110" max="6110" width="9.140625" style="18" customWidth="1"/>
    <col min="6111" max="6111" width="8.85546875" style="18" customWidth="1"/>
    <col min="6112" max="6125" width="0" style="18" hidden="1" customWidth="1"/>
    <col min="6126" max="6334" width="9.140625" style="18"/>
    <col min="6335" max="6335" width="4.7109375" style="18" customWidth="1"/>
    <col min="6336" max="6336" width="21" style="18" customWidth="1"/>
    <col min="6337" max="6337" width="20.85546875" style="18" customWidth="1"/>
    <col min="6338" max="6338" width="12.5703125" style="18" customWidth="1"/>
    <col min="6339" max="6339" width="11.7109375" style="18" customWidth="1"/>
    <col min="6340" max="6340" width="3.42578125" style="18" customWidth="1"/>
    <col min="6341" max="6341" width="5.7109375" style="18" customWidth="1"/>
    <col min="6342" max="6342" width="6.28515625" style="18" customWidth="1"/>
    <col min="6343" max="6343" width="4.5703125" style="18" customWidth="1"/>
    <col min="6344" max="6344" width="0" style="18" hidden="1" customWidth="1"/>
    <col min="6345" max="6363" width="5.7109375" style="18" customWidth="1"/>
    <col min="6364" max="6364" width="5" style="18" customWidth="1"/>
    <col min="6365" max="6365" width="13.5703125" style="18" customWidth="1"/>
    <col min="6366" max="6366" width="9.140625" style="18" customWidth="1"/>
    <col min="6367" max="6367" width="8.85546875" style="18" customWidth="1"/>
    <col min="6368" max="6381" width="0" style="18" hidden="1" customWidth="1"/>
    <col min="6382" max="6590" width="9.140625" style="18"/>
    <col min="6591" max="6591" width="4.7109375" style="18" customWidth="1"/>
    <col min="6592" max="6592" width="21" style="18" customWidth="1"/>
    <col min="6593" max="6593" width="20.85546875" style="18" customWidth="1"/>
    <col min="6594" max="6594" width="12.5703125" style="18" customWidth="1"/>
    <col min="6595" max="6595" width="11.7109375" style="18" customWidth="1"/>
    <col min="6596" max="6596" width="3.42578125" style="18" customWidth="1"/>
    <col min="6597" max="6597" width="5.7109375" style="18" customWidth="1"/>
    <col min="6598" max="6598" width="6.28515625" style="18" customWidth="1"/>
    <col min="6599" max="6599" width="4.5703125" style="18" customWidth="1"/>
    <col min="6600" max="6600" width="0" style="18" hidden="1" customWidth="1"/>
    <col min="6601" max="6619" width="5.7109375" style="18" customWidth="1"/>
    <col min="6620" max="6620" width="5" style="18" customWidth="1"/>
    <col min="6621" max="6621" width="13.5703125" style="18" customWidth="1"/>
    <col min="6622" max="6622" width="9.140625" style="18" customWidth="1"/>
    <col min="6623" max="6623" width="8.85546875" style="18" customWidth="1"/>
    <col min="6624" max="6637" width="0" style="18" hidden="1" customWidth="1"/>
    <col min="6638" max="6846" width="9.140625" style="18"/>
    <col min="6847" max="6847" width="4.7109375" style="18" customWidth="1"/>
    <col min="6848" max="6848" width="21" style="18" customWidth="1"/>
    <col min="6849" max="6849" width="20.85546875" style="18" customWidth="1"/>
    <col min="6850" max="6850" width="12.5703125" style="18" customWidth="1"/>
    <col min="6851" max="6851" width="11.7109375" style="18" customWidth="1"/>
    <col min="6852" max="6852" width="3.42578125" style="18" customWidth="1"/>
    <col min="6853" max="6853" width="5.7109375" style="18" customWidth="1"/>
    <col min="6854" max="6854" width="6.28515625" style="18" customWidth="1"/>
    <col min="6855" max="6855" width="4.5703125" style="18" customWidth="1"/>
    <col min="6856" max="6856" width="0" style="18" hidden="1" customWidth="1"/>
    <col min="6857" max="6875" width="5.7109375" style="18" customWidth="1"/>
    <col min="6876" max="6876" width="5" style="18" customWidth="1"/>
    <col min="6877" max="6877" width="13.5703125" style="18" customWidth="1"/>
    <col min="6878" max="6878" width="9.140625" style="18" customWidth="1"/>
    <col min="6879" max="6879" width="8.85546875" style="18" customWidth="1"/>
    <col min="6880" max="6893" width="0" style="18" hidden="1" customWidth="1"/>
    <col min="6894" max="7102" width="9.140625" style="18"/>
    <col min="7103" max="7103" width="4.7109375" style="18" customWidth="1"/>
    <col min="7104" max="7104" width="21" style="18" customWidth="1"/>
    <col min="7105" max="7105" width="20.85546875" style="18" customWidth="1"/>
    <col min="7106" max="7106" width="12.5703125" style="18" customWidth="1"/>
    <col min="7107" max="7107" width="11.7109375" style="18" customWidth="1"/>
    <col min="7108" max="7108" width="3.42578125" style="18" customWidth="1"/>
    <col min="7109" max="7109" width="5.7109375" style="18" customWidth="1"/>
    <col min="7110" max="7110" width="6.28515625" style="18" customWidth="1"/>
    <col min="7111" max="7111" width="4.5703125" style="18" customWidth="1"/>
    <col min="7112" max="7112" width="0" style="18" hidden="1" customWidth="1"/>
    <col min="7113" max="7131" width="5.7109375" style="18" customWidth="1"/>
    <col min="7132" max="7132" width="5" style="18" customWidth="1"/>
    <col min="7133" max="7133" width="13.5703125" style="18" customWidth="1"/>
    <col min="7134" max="7134" width="9.140625" style="18" customWidth="1"/>
    <col min="7135" max="7135" width="8.85546875" style="18" customWidth="1"/>
    <col min="7136" max="7149" width="0" style="18" hidden="1" customWidth="1"/>
    <col min="7150" max="7358" width="9.140625" style="18"/>
    <col min="7359" max="7359" width="4.7109375" style="18" customWidth="1"/>
    <col min="7360" max="7360" width="21" style="18" customWidth="1"/>
    <col min="7361" max="7361" width="20.85546875" style="18" customWidth="1"/>
    <col min="7362" max="7362" width="12.5703125" style="18" customWidth="1"/>
    <col min="7363" max="7363" width="11.7109375" style="18" customWidth="1"/>
    <col min="7364" max="7364" width="3.42578125" style="18" customWidth="1"/>
    <col min="7365" max="7365" width="5.7109375" style="18" customWidth="1"/>
    <col min="7366" max="7366" width="6.28515625" style="18" customWidth="1"/>
    <col min="7367" max="7367" width="4.5703125" style="18" customWidth="1"/>
    <col min="7368" max="7368" width="0" style="18" hidden="1" customWidth="1"/>
    <col min="7369" max="7387" width="5.7109375" style="18" customWidth="1"/>
    <col min="7388" max="7388" width="5" style="18" customWidth="1"/>
    <col min="7389" max="7389" width="13.5703125" style="18" customWidth="1"/>
    <col min="7390" max="7390" width="9.140625" style="18" customWidth="1"/>
    <col min="7391" max="7391" width="8.85546875" style="18" customWidth="1"/>
    <col min="7392" max="7405" width="0" style="18" hidden="1" customWidth="1"/>
    <col min="7406" max="7614" width="9.140625" style="18"/>
    <col min="7615" max="7615" width="4.7109375" style="18" customWidth="1"/>
    <col min="7616" max="7616" width="21" style="18" customWidth="1"/>
    <col min="7617" max="7617" width="20.85546875" style="18" customWidth="1"/>
    <col min="7618" max="7618" width="12.5703125" style="18" customWidth="1"/>
    <col min="7619" max="7619" width="11.7109375" style="18" customWidth="1"/>
    <col min="7620" max="7620" width="3.42578125" style="18" customWidth="1"/>
    <col min="7621" max="7621" width="5.7109375" style="18" customWidth="1"/>
    <col min="7622" max="7622" width="6.28515625" style="18" customWidth="1"/>
    <col min="7623" max="7623" width="4.5703125" style="18" customWidth="1"/>
    <col min="7624" max="7624" width="0" style="18" hidden="1" customWidth="1"/>
    <col min="7625" max="7643" width="5.7109375" style="18" customWidth="1"/>
    <col min="7644" max="7644" width="5" style="18" customWidth="1"/>
    <col min="7645" max="7645" width="13.5703125" style="18" customWidth="1"/>
    <col min="7646" max="7646" width="9.140625" style="18" customWidth="1"/>
    <col min="7647" max="7647" width="8.85546875" style="18" customWidth="1"/>
    <col min="7648" max="7661" width="0" style="18" hidden="1" customWidth="1"/>
    <col min="7662" max="7870" width="9.140625" style="18"/>
    <col min="7871" max="7871" width="4.7109375" style="18" customWidth="1"/>
    <col min="7872" max="7872" width="21" style="18" customWidth="1"/>
    <col min="7873" max="7873" width="20.85546875" style="18" customWidth="1"/>
    <col min="7874" max="7874" width="12.5703125" style="18" customWidth="1"/>
    <col min="7875" max="7875" width="11.7109375" style="18" customWidth="1"/>
    <col min="7876" max="7876" width="3.42578125" style="18" customWidth="1"/>
    <col min="7877" max="7877" width="5.7109375" style="18" customWidth="1"/>
    <col min="7878" max="7878" width="6.28515625" style="18" customWidth="1"/>
    <col min="7879" max="7879" width="4.5703125" style="18" customWidth="1"/>
    <col min="7880" max="7880" width="0" style="18" hidden="1" customWidth="1"/>
    <col min="7881" max="7899" width="5.7109375" style="18" customWidth="1"/>
    <col min="7900" max="7900" width="5" style="18" customWidth="1"/>
    <col min="7901" max="7901" width="13.5703125" style="18" customWidth="1"/>
    <col min="7902" max="7902" width="9.140625" style="18" customWidth="1"/>
    <col min="7903" max="7903" width="8.85546875" style="18" customWidth="1"/>
    <col min="7904" max="7917" width="0" style="18" hidden="1" customWidth="1"/>
    <col min="7918" max="8126" width="9.140625" style="18"/>
    <col min="8127" max="8127" width="4.7109375" style="18" customWidth="1"/>
    <col min="8128" max="8128" width="21" style="18" customWidth="1"/>
    <col min="8129" max="8129" width="20.85546875" style="18" customWidth="1"/>
    <col min="8130" max="8130" width="12.5703125" style="18" customWidth="1"/>
    <col min="8131" max="8131" width="11.7109375" style="18" customWidth="1"/>
    <col min="8132" max="8132" width="3.42578125" style="18" customWidth="1"/>
    <col min="8133" max="8133" width="5.7109375" style="18" customWidth="1"/>
    <col min="8134" max="8134" width="6.28515625" style="18" customWidth="1"/>
    <col min="8135" max="8135" width="4.5703125" style="18" customWidth="1"/>
    <col min="8136" max="8136" width="0" style="18" hidden="1" customWidth="1"/>
    <col min="8137" max="8155" width="5.7109375" style="18" customWidth="1"/>
    <col min="8156" max="8156" width="5" style="18" customWidth="1"/>
    <col min="8157" max="8157" width="13.5703125" style="18" customWidth="1"/>
    <col min="8158" max="8158" width="9.140625" style="18" customWidth="1"/>
    <col min="8159" max="8159" width="8.85546875" style="18" customWidth="1"/>
    <col min="8160" max="8173" width="0" style="18" hidden="1" customWidth="1"/>
    <col min="8174" max="8382" width="9.140625" style="18"/>
    <col min="8383" max="8383" width="4.7109375" style="18" customWidth="1"/>
    <col min="8384" max="8384" width="21" style="18" customWidth="1"/>
    <col min="8385" max="8385" width="20.85546875" style="18" customWidth="1"/>
    <col min="8386" max="8386" width="12.5703125" style="18" customWidth="1"/>
    <col min="8387" max="8387" width="11.7109375" style="18" customWidth="1"/>
    <col min="8388" max="8388" width="3.42578125" style="18" customWidth="1"/>
    <col min="8389" max="8389" width="5.7109375" style="18" customWidth="1"/>
    <col min="8390" max="8390" width="6.28515625" style="18" customWidth="1"/>
    <col min="8391" max="8391" width="4.5703125" style="18" customWidth="1"/>
    <col min="8392" max="8392" width="0" style="18" hidden="1" customWidth="1"/>
    <col min="8393" max="8411" width="5.7109375" style="18" customWidth="1"/>
    <col min="8412" max="8412" width="5" style="18" customWidth="1"/>
    <col min="8413" max="8413" width="13.5703125" style="18" customWidth="1"/>
    <col min="8414" max="8414" width="9.140625" style="18" customWidth="1"/>
    <col min="8415" max="8415" width="8.85546875" style="18" customWidth="1"/>
    <col min="8416" max="8429" width="0" style="18" hidden="1" customWidth="1"/>
    <col min="8430" max="8638" width="9.140625" style="18"/>
    <col min="8639" max="8639" width="4.7109375" style="18" customWidth="1"/>
    <col min="8640" max="8640" width="21" style="18" customWidth="1"/>
    <col min="8641" max="8641" width="20.85546875" style="18" customWidth="1"/>
    <col min="8642" max="8642" width="12.5703125" style="18" customWidth="1"/>
    <col min="8643" max="8643" width="11.7109375" style="18" customWidth="1"/>
    <col min="8644" max="8644" width="3.42578125" style="18" customWidth="1"/>
    <col min="8645" max="8645" width="5.7109375" style="18" customWidth="1"/>
    <col min="8646" max="8646" width="6.28515625" style="18" customWidth="1"/>
    <col min="8647" max="8647" width="4.5703125" style="18" customWidth="1"/>
    <col min="8648" max="8648" width="0" style="18" hidden="1" customWidth="1"/>
    <col min="8649" max="8667" width="5.7109375" style="18" customWidth="1"/>
    <col min="8668" max="8668" width="5" style="18" customWidth="1"/>
    <col min="8669" max="8669" width="13.5703125" style="18" customWidth="1"/>
    <col min="8670" max="8670" width="9.140625" style="18" customWidth="1"/>
    <col min="8671" max="8671" width="8.85546875" style="18" customWidth="1"/>
    <col min="8672" max="8685" width="0" style="18" hidden="1" customWidth="1"/>
    <col min="8686" max="8894" width="9.140625" style="18"/>
    <col min="8895" max="8895" width="4.7109375" style="18" customWidth="1"/>
    <col min="8896" max="8896" width="21" style="18" customWidth="1"/>
    <col min="8897" max="8897" width="20.85546875" style="18" customWidth="1"/>
    <col min="8898" max="8898" width="12.5703125" style="18" customWidth="1"/>
    <col min="8899" max="8899" width="11.7109375" style="18" customWidth="1"/>
    <col min="8900" max="8900" width="3.42578125" style="18" customWidth="1"/>
    <col min="8901" max="8901" width="5.7109375" style="18" customWidth="1"/>
    <col min="8902" max="8902" width="6.28515625" style="18" customWidth="1"/>
    <col min="8903" max="8903" width="4.5703125" style="18" customWidth="1"/>
    <col min="8904" max="8904" width="0" style="18" hidden="1" customWidth="1"/>
    <col min="8905" max="8923" width="5.7109375" style="18" customWidth="1"/>
    <col min="8924" max="8924" width="5" style="18" customWidth="1"/>
    <col min="8925" max="8925" width="13.5703125" style="18" customWidth="1"/>
    <col min="8926" max="8926" width="9.140625" style="18" customWidth="1"/>
    <col min="8927" max="8927" width="8.85546875" style="18" customWidth="1"/>
    <col min="8928" max="8941" width="0" style="18" hidden="1" customWidth="1"/>
    <col min="8942" max="9150" width="9.140625" style="18"/>
    <col min="9151" max="9151" width="4.7109375" style="18" customWidth="1"/>
    <col min="9152" max="9152" width="21" style="18" customWidth="1"/>
    <col min="9153" max="9153" width="20.85546875" style="18" customWidth="1"/>
    <col min="9154" max="9154" width="12.5703125" style="18" customWidth="1"/>
    <col min="9155" max="9155" width="11.7109375" style="18" customWidth="1"/>
    <col min="9156" max="9156" width="3.42578125" style="18" customWidth="1"/>
    <col min="9157" max="9157" width="5.7109375" style="18" customWidth="1"/>
    <col min="9158" max="9158" width="6.28515625" style="18" customWidth="1"/>
    <col min="9159" max="9159" width="4.5703125" style="18" customWidth="1"/>
    <col min="9160" max="9160" width="0" style="18" hidden="1" customWidth="1"/>
    <col min="9161" max="9179" width="5.7109375" style="18" customWidth="1"/>
    <col min="9180" max="9180" width="5" style="18" customWidth="1"/>
    <col min="9181" max="9181" width="13.5703125" style="18" customWidth="1"/>
    <col min="9182" max="9182" width="9.140625" style="18" customWidth="1"/>
    <col min="9183" max="9183" width="8.85546875" style="18" customWidth="1"/>
    <col min="9184" max="9197" width="0" style="18" hidden="1" customWidth="1"/>
    <col min="9198" max="9406" width="9.140625" style="18"/>
    <col min="9407" max="9407" width="4.7109375" style="18" customWidth="1"/>
    <col min="9408" max="9408" width="21" style="18" customWidth="1"/>
    <col min="9409" max="9409" width="20.85546875" style="18" customWidth="1"/>
    <col min="9410" max="9410" width="12.5703125" style="18" customWidth="1"/>
    <col min="9411" max="9411" width="11.7109375" style="18" customWidth="1"/>
    <col min="9412" max="9412" width="3.42578125" style="18" customWidth="1"/>
    <col min="9413" max="9413" width="5.7109375" style="18" customWidth="1"/>
    <col min="9414" max="9414" width="6.28515625" style="18" customWidth="1"/>
    <col min="9415" max="9415" width="4.5703125" style="18" customWidth="1"/>
    <col min="9416" max="9416" width="0" style="18" hidden="1" customWidth="1"/>
    <col min="9417" max="9435" width="5.7109375" style="18" customWidth="1"/>
    <col min="9436" max="9436" width="5" style="18" customWidth="1"/>
    <col min="9437" max="9437" width="13.5703125" style="18" customWidth="1"/>
    <col min="9438" max="9438" width="9.140625" style="18" customWidth="1"/>
    <col min="9439" max="9439" width="8.85546875" style="18" customWidth="1"/>
    <col min="9440" max="9453" width="0" style="18" hidden="1" customWidth="1"/>
    <col min="9454" max="9662" width="9.140625" style="18"/>
    <col min="9663" max="9663" width="4.7109375" style="18" customWidth="1"/>
    <col min="9664" max="9664" width="21" style="18" customWidth="1"/>
    <col min="9665" max="9665" width="20.85546875" style="18" customWidth="1"/>
    <col min="9666" max="9666" width="12.5703125" style="18" customWidth="1"/>
    <col min="9667" max="9667" width="11.7109375" style="18" customWidth="1"/>
    <col min="9668" max="9668" width="3.42578125" style="18" customWidth="1"/>
    <col min="9669" max="9669" width="5.7109375" style="18" customWidth="1"/>
    <col min="9670" max="9670" width="6.28515625" style="18" customWidth="1"/>
    <col min="9671" max="9671" width="4.5703125" style="18" customWidth="1"/>
    <col min="9672" max="9672" width="0" style="18" hidden="1" customWidth="1"/>
    <col min="9673" max="9691" width="5.7109375" style="18" customWidth="1"/>
    <col min="9692" max="9692" width="5" style="18" customWidth="1"/>
    <col min="9693" max="9693" width="13.5703125" style="18" customWidth="1"/>
    <col min="9694" max="9694" width="9.140625" style="18" customWidth="1"/>
    <col min="9695" max="9695" width="8.85546875" style="18" customWidth="1"/>
    <col min="9696" max="9709" width="0" style="18" hidden="1" customWidth="1"/>
    <col min="9710" max="9918" width="9.140625" style="18"/>
    <col min="9919" max="9919" width="4.7109375" style="18" customWidth="1"/>
    <col min="9920" max="9920" width="21" style="18" customWidth="1"/>
    <col min="9921" max="9921" width="20.85546875" style="18" customWidth="1"/>
    <col min="9922" max="9922" width="12.5703125" style="18" customWidth="1"/>
    <col min="9923" max="9923" width="11.7109375" style="18" customWidth="1"/>
    <col min="9924" max="9924" width="3.42578125" style="18" customWidth="1"/>
    <col min="9925" max="9925" width="5.7109375" style="18" customWidth="1"/>
    <col min="9926" max="9926" width="6.28515625" style="18" customWidth="1"/>
    <col min="9927" max="9927" width="4.5703125" style="18" customWidth="1"/>
    <col min="9928" max="9928" width="0" style="18" hidden="1" customWidth="1"/>
    <col min="9929" max="9947" width="5.7109375" style="18" customWidth="1"/>
    <col min="9948" max="9948" width="5" style="18" customWidth="1"/>
    <col min="9949" max="9949" width="13.5703125" style="18" customWidth="1"/>
    <col min="9950" max="9950" width="9.140625" style="18" customWidth="1"/>
    <col min="9951" max="9951" width="8.85546875" style="18" customWidth="1"/>
    <col min="9952" max="9965" width="0" style="18" hidden="1" customWidth="1"/>
    <col min="9966" max="10174" width="9.140625" style="18"/>
    <col min="10175" max="10175" width="4.7109375" style="18" customWidth="1"/>
    <col min="10176" max="10176" width="21" style="18" customWidth="1"/>
    <col min="10177" max="10177" width="20.85546875" style="18" customWidth="1"/>
    <col min="10178" max="10178" width="12.5703125" style="18" customWidth="1"/>
    <col min="10179" max="10179" width="11.7109375" style="18" customWidth="1"/>
    <col min="10180" max="10180" width="3.42578125" style="18" customWidth="1"/>
    <col min="10181" max="10181" width="5.7109375" style="18" customWidth="1"/>
    <col min="10182" max="10182" width="6.28515625" style="18" customWidth="1"/>
    <col min="10183" max="10183" width="4.5703125" style="18" customWidth="1"/>
    <col min="10184" max="10184" width="0" style="18" hidden="1" customWidth="1"/>
    <col min="10185" max="10203" width="5.7109375" style="18" customWidth="1"/>
    <col min="10204" max="10204" width="5" style="18" customWidth="1"/>
    <col min="10205" max="10205" width="13.5703125" style="18" customWidth="1"/>
    <col min="10206" max="10206" width="9.140625" style="18" customWidth="1"/>
    <col min="10207" max="10207" width="8.85546875" style="18" customWidth="1"/>
    <col min="10208" max="10221" width="0" style="18" hidden="1" customWidth="1"/>
    <col min="10222" max="10430" width="9.140625" style="18"/>
    <col min="10431" max="10431" width="4.7109375" style="18" customWidth="1"/>
    <col min="10432" max="10432" width="21" style="18" customWidth="1"/>
    <col min="10433" max="10433" width="20.85546875" style="18" customWidth="1"/>
    <col min="10434" max="10434" width="12.5703125" style="18" customWidth="1"/>
    <col min="10435" max="10435" width="11.7109375" style="18" customWidth="1"/>
    <col min="10436" max="10436" width="3.42578125" style="18" customWidth="1"/>
    <col min="10437" max="10437" width="5.7109375" style="18" customWidth="1"/>
    <col min="10438" max="10438" width="6.28515625" style="18" customWidth="1"/>
    <col min="10439" max="10439" width="4.5703125" style="18" customWidth="1"/>
    <col min="10440" max="10440" width="0" style="18" hidden="1" customWidth="1"/>
    <col min="10441" max="10459" width="5.7109375" style="18" customWidth="1"/>
    <col min="10460" max="10460" width="5" style="18" customWidth="1"/>
    <col min="10461" max="10461" width="13.5703125" style="18" customWidth="1"/>
    <col min="10462" max="10462" width="9.140625" style="18" customWidth="1"/>
    <col min="10463" max="10463" width="8.85546875" style="18" customWidth="1"/>
    <col min="10464" max="10477" width="0" style="18" hidden="1" customWidth="1"/>
    <col min="10478" max="10686" width="9.140625" style="18"/>
    <col min="10687" max="10687" width="4.7109375" style="18" customWidth="1"/>
    <col min="10688" max="10688" width="21" style="18" customWidth="1"/>
    <col min="10689" max="10689" width="20.85546875" style="18" customWidth="1"/>
    <col min="10690" max="10690" width="12.5703125" style="18" customWidth="1"/>
    <col min="10691" max="10691" width="11.7109375" style="18" customWidth="1"/>
    <col min="10692" max="10692" width="3.42578125" style="18" customWidth="1"/>
    <col min="10693" max="10693" width="5.7109375" style="18" customWidth="1"/>
    <col min="10694" max="10694" width="6.28515625" style="18" customWidth="1"/>
    <col min="10695" max="10695" width="4.5703125" style="18" customWidth="1"/>
    <col min="10696" max="10696" width="0" style="18" hidden="1" customWidth="1"/>
    <col min="10697" max="10715" width="5.7109375" style="18" customWidth="1"/>
    <col min="10716" max="10716" width="5" style="18" customWidth="1"/>
    <col min="10717" max="10717" width="13.5703125" style="18" customWidth="1"/>
    <col min="10718" max="10718" width="9.140625" style="18" customWidth="1"/>
    <col min="10719" max="10719" width="8.85546875" style="18" customWidth="1"/>
    <col min="10720" max="10733" width="0" style="18" hidden="1" customWidth="1"/>
    <col min="10734" max="10942" width="9.140625" style="18"/>
    <col min="10943" max="10943" width="4.7109375" style="18" customWidth="1"/>
    <col min="10944" max="10944" width="21" style="18" customWidth="1"/>
    <col min="10945" max="10945" width="20.85546875" style="18" customWidth="1"/>
    <col min="10946" max="10946" width="12.5703125" style="18" customWidth="1"/>
    <col min="10947" max="10947" width="11.7109375" style="18" customWidth="1"/>
    <col min="10948" max="10948" width="3.42578125" style="18" customWidth="1"/>
    <col min="10949" max="10949" width="5.7109375" style="18" customWidth="1"/>
    <col min="10950" max="10950" width="6.28515625" style="18" customWidth="1"/>
    <col min="10951" max="10951" width="4.5703125" style="18" customWidth="1"/>
    <col min="10952" max="10952" width="0" style="18" hidden="1" customWidth="1"/>
    <col min="10953" max="10971" width="5.7109375" style="18" customWidth="1"/>
    <col min="10972" max="10972" width="5" style="18" customWidth="1"/>
    <col min="10973" max="10973" width="13.5703125" style="18" customWidth="1"/>
    <col min="10974" max="10974" width="9.140625" style="18" customWidth="1"/>
    <col min="10975" max="10975" width="8.85546875" style="18" customWidth="1"/>
    <col min="10976" max="10989" width="0" style="18" hidden="1" customWidth="1"/>
    <col min="10990" max="11198" width="9.140625" style="18"/>
    <col min="11199" max="11199" width="4.7109375" style="18" customWidth="1"/>
    <col min="11200" max="11200" width="21" style="18" customWidth="1"/>
    <col min="11201" max="11201" width="20.85546875" style="18" customWidth="1"/>
    <col min="11202" max="11202" width="12.5703125" style="18" customWidth="1"/>
    <col min="11203" max="11203" width="11.7109375" style="18" customWidth="1"/>
    <col min="11204" max="11204" width="3.42578125" style="18" customWidth="1"/>
    <col min="11205" max="11205" width="5.7109375" style="18" customWidth="1"/>
    <col min="11206" max="11206" width="6.28515625" style="18" customWidth="1"/>
    <col min="11207" max="11207" width="4.5703125" style="18" customWidth="1"/>
    <col min="11208" max="11208" width="0" style="18" hidden="1" customWidth="1"/>
    <col min="11209" max="11227" width="5.7109375" style="18" customWidth="1"/>
    <col min="11228" max="11228" width="5" style="18" customWidth="1"/>
    <col min="11229" max="11229" width="13.5703125" style="18" customWidth="1"/>
    <col min="11230" max="11230" width="9.140625" style="18" customWidth="1"/>
    <col min="11231" max="11231" width="8.85546875" style="18" customWidth="1"/>
    <col min="11232" max="11245" width="0" style="18" hidden="1" customWidth="1"/>
    <col min="11246" max="11454" width="9.140625" style="18"/>
    <col min="11455" max="11455" width="4.7109375" style="18" customWidth="1"/>
    <col min="11456" max="11456" width="21" style="18" customWidth="1"/>
    <col min="11457" max="11457" width="20.85546875" style="18" customWidth="1"/>
    <col min="11458" max="11458" width="12.5703125" style="18" customWidth="1"/>
    <col min="11459" max="11459" width="11.7109375" style="18" customWidth="1"/>
    <col min="11460" max="11460" width="3.42578125" style="18" customWidth="1"/>
    <col min="11461" max="11461" width="5.7109375" style="18" customWidth="1"/>
    <col min="11462" max="11462" width="6.28515625" style="18" customWidth="1"/>
    <col min="11463" max="11463" width="4.5703125" style="18" customWidth="1"/>
    <col min="11464" max="11464" width="0" style="18" hidden="1" customWidth="1"/>
    <col min="11465" max="11483" width="5.7109375" style="18" customWidth="1"/>
    <col min="11484" max="11484" width="5" style="18" customWidth="1"/>
    <col min="11485" max="11485" width="13.5703125" style="18" customWidth="1"/>
    <col min="11486" max="11486" width="9.140625" style="18" customWidth="1"/>
    <col min="11487" max="11487" width="8.85546875" style="18" customWidth="1"/>
    <col min="11488" max="11501" width="0" style="18" hidden="1" customWidth="1"/>
    <col min="11502" max="11710" width="9.140625" style="18"/>
    <col min="11711" max="11711" width="4.7109375" style="18" customWidth="1"/>
    <col min="11712" max="11712" width="21" style="18" customWidth="1"/>
    <col min="11713" max="11713" width="20.85546875" style="18" customWidth="1"/>
    <col min="11714" max="11714" width="12.5703125" style="18" customWidth="1"/>
    <col min="11715" max="11715" width="11.7109375" style="18" customWidth="1"/>
    <col min="11716" max="11716" width="3.42578125" style="18" customWidth="1"/>
    <col min="11717" max="11717" width="5.7109375" style="18" customWidth="1"/>
    <col min="11718" max="11718" width="6.28515625" style="18" customWidth="1"/>
    <col min="11719" max="11719" width="4.5703125" style="18" customWidth="1"/>
    <col min="11720" max="11720" width="0" style="18" hidden="1" customWidth="1"/>
    <col min="11721" max="11739" width="5.7109375" style="18" customWidth="1"/>
    <col min="11740" max="11740" width="5" style="18" customWidth="1"/>
    <col min="11741" max="11741" width="13.5703125" style="18" customWidth="1"/>
    <col min="11742" max="11742" width="9.140625" style="18" customWidth="1"/>
    <col min="11743" max="11743" width="8.85546875" style="18" customWidth="1"/>
    <col min="11744" max="11757" width="0" style="18" hidden="1" customWidth="1"/>
    <col min="11758" max="11966" width="9.140625" style="18"/>
    <col min="11967" max="11967" width="4.7109375" style="18" customWidth="1"/>
    <col min="11968" max="11968" width="21" style="18" customWidth="1"/>
    <col min="11969" max="11969" width="20.85546875" style="18" customWidth="1"/>
    <col min="11970" max="11970" width="12.5703125" style="18" customWidth="1"/>
    <col min="11971" max="11971" width="11.7109375" style="18" customWidth="1"/>
    <col min="11972" max="11972" width="3.42578125" style="18" customWidth="1"/>
    <col min="11973" max="11973" width="5.7109375" style="18" customWidth="1"/>
    <col min="11974" max="11974" width="6.28515625" style="18" customWidth="1"/>
    <col min="11975" max="11975" width="4.5703125" style="18" customWidth="1"/>
    <col min="11976" max="11976" width="0" style="18" hidden="1" customWidth="1"/>
    <col min="11977" max="11995" width="5.7109375" style="18" customWidth="1"/>
    <col min="11996" max="11996" width="5" style="18" customWidth="1"/>
    <col min="11997" max="11997" width="13.5703125" style="18" customWidth="1"/>
    <col min="11998" max="11998" width="9.140625" style="18" customWidth="1"/>
    <col min="11999" max="11999" width="8.85546875" style="18" customWidth="1"/>
    <col min="12000" max="12013" width="0" style="18" hidden="1" customWidth="1"/>
    <col min="12014" max="12222" width="9.140625" style="18"/>
    <col min="12223" max="12223" width="4.7109375" style="18" customWidth="1"/>
    <col min="12224" max="12224" width="21" style="18" customWidth="1"/>
    <col min="12225" max="12225" width="20.85546875" style="18" customWidth="1"/>
    <col min="12226" max="12226" width="12.5703125" style="18" customWidth="1"/>
    <col min="12227" max="12227" width="11.7109375" style="18" customWidth="1"/>
    <col min="12228" max="12228" width="3.42578125" style="18" customWidth="1"/>
    <col min="12229" max="12229" width="5.7109375" style="18" customWidth="1"/>
    <col min="12230" max="12230" width="6.28515625" style="18" customWidth="1"/>
    <col min="12231" max="12231" width="4.5703125" style="18" customWidth="1"/>
    <col min="12232" max="12232" width="0" style="18" hidden="1" customWidth="1"/>
    <col min="12233" max="12251" width="5.7109375" style="18" customWidth="1"/>
    <col min="12252" max="12252" width="5" style="18" customWidth="1"/>
    <col min="12253" max="12253" width="13.5703125" style="18" customWidth="1"/>
    <col min="12254" max="12254" width="9.140625" style="18" customWidth="1"/>
    <col min="12255" max="12255" width="8.85546875" style="18" customWidth="1"/>
    <col min="12256" max="12269" width="0" style="18" hidden="1" customWidth="1"/>
    <col min="12270" max="12478" width="9.140625" style="18"/>
    <col min="12479" max="12479" width="4.7109375" style="18" customWidth="1"/>
    <col min="12480" max="12480" width="21" style="18" customWidth="1"/>
    <col min="12481" max="12481" width="20.85546875" style="18" customWidth="1"/>
    <col min="12482" max="12482" width="12.5703125" style="18" customWidth="1"/>
    <col min="12483" max="12483" width="11.7109375" style="18" customWidth="1"/>
    <col min="12484" max="12484" width="3.42578125" style="18" customWidth="1"/>
    <col min="12485" max="12485" width="5.7109375" style="18" customWidth="1"/>
    <col min="12486" max="12486" width="6.28515625" style="18" customWidth="1"/>
    <col min="12487" max="12487" width="4.5703125" style="18" customWidth="1"/>
    <col min="12488" max="12488" width="0" style="18" hidden="1" customWidth="1"/>
    <col min="12489" max="12507" width="5.7109375" style="18" customWidth="1"/>
    <col min="12508" max="12508" width="5" style="18" customWidth="1"/>
    <col min="12509" max="12509" width="13.5703125" style="18" customWidth="1"/>
    <col min="12510" max="12510" width="9.140625" style="18" customWidth="1"/>
    <col min="12511" max="12511" width="8.85546875" style="18" customWidth="1"/>
    <col min="12512" max="12525" width="0" style="18" hidden="1" customWidth="1"/>
    <col min="12526" max="12734" width="9.140625" style="18"/>
    <col min="12735" max="12735" width="4.7109375" style="18" customWidth="1"/>
    <col min="12736" max="12736" width="21" style="18" customWidth="1"/>
    <col min="12737" max="12737" width="20.85546875" style="18" customWidth="1"/>
    <col min="12738" max="12738" width="12.5703125" style="18" customWidth="1"/>
    <col min="12739" max="12739" width="11.7109375" style="18" customWidth="1"/>
    <col min="12740" max="12740" width="3.42578125" style="18" customWidth="1"/>
    <col min="12741" max="12741" width="5.7109375" style="18" customWidth="1"/>
    <col min="12742" max="12742" width="6.28515625" style="18" customWidth="1"/>
    <col min="12743" max="12743" width="4.5703125" style="18" customWidth="1"/>
    <col min="12744" max="12744" width="0" style="18" hidden="1" customWidth="1"/>
    <col min="12745" max="12763" width="5.7109375" style="18" customWidth="1"/>
    <col min="12764" max="12764" width="5" style="18" customWidth="1"/>
    <col min="12765" max="12765" width="13.5703125" style="18" customWidth="1"/>
    <col min="12766" max="12766" width="9.140625" style="18" customWidth="1"/>
    <col min="12767" max="12767" width="8.85546875" style="18" customWidth="1"/>
    <col min="12768" max="12781" width="0" style="18" hidden="1" customWidth="1"/>
    <col min="12782" max="12990" width="9.140625" style="18"/>
    <col min="12991" max="12991" width="4.7109375" style="18" customWidth="1"/>
    <col min="12992" max="12992" width="21" style="18" customWidth="1"/>
    <col min="12993" max="12993" width="20.85546875" style="18" customWidth="1"/>
    <col min="12994" max="12994" width="12.5703125" style="18" customWidth="1"/>
    <col min="12995" max="12995" width="11.7109375" style="18" customWidth="1"/>
    <col min="12996" max="12996" width="3.42578125" style="18" customWidth="1"/>
    <col min="12997" max="12997" width="5.7109375" style="18" customWidth="1"/>
    <col min="12998" max="12998" width="6.28515625" style="18" customWidth="1"/>
    <col min="12999" max="12999" width="4.5703125" style="18" customWidth="1"/>
    <col min="13000" max="13000" width="0" style="18" hidden="1" customWidth="1"/>
    <col min="13001" max="13019" width="5.7109375" style="18" customWidth="1"/>
    <col min="13020" max="13020" width="5" style="18" customWidth="1"/>
    <col min="13021" max="13021" width="13.5703125" style="18" customWidth="1"/>
    <col min="13022" max="13022" width="9.140625" style="18" customWidth="1"/>
    <col min="13023" max="13023" width="8.85546875" style="18" customWidth="1"/>
    <col min="13024" max="13037" width="0" style="18" hidden="1" customWidth="1"/>
    <col min="13038" max="13246" width="9.140625" style="18"/>
    <col min="13247" max="13247" width="4.7109375" style="18" customWidth="1"/>
    <col min="13248" max="13248" width="21" style="18" customWidth="1"/>
    <col min="13249" max="13249" width="20.85546875" style="18" customWidth="1"/>
    <col min="13250" max="13250" width="12.5703125" style="18" customWidth="1"/>
    <col min="13251" max="13251" width="11.7109375" style="18" customWidth="1"/>
    <col min="13252" max="13252" width="3.42578125" style="18" customWidth="1"/>
    <col min="13253" max="13253" width="5.7109375" style="18" customWidth="1"/>
    <col min="13254" max="13254" width="6.28515625" style="18" customWidth="1"/>
    <col min="13255" max="13255" width="4.5703125" style="18" customWidth="1"/>
    <col min="13256" max="13256" width="0" style="18" hidden="1" customWidth="1"/>
    <col min="13257" max="13275" width="5.7109375" style="18" customWidth="1"/>
    <col min="13276" max="13276" width="5" style="18" customWidth="1"/>
    <col min="13277" max="13277" width="13.5703125" style="18" customWidth="1"/>
    <col min="13278" max="13278" width="9.140625" style="18" customWidth="1"/>
    <col min="13279" max="13279" width="8.85546875" style="18" customWidth="1"/>
    <col min="13280" max="13293" width="0" style="18" hidden="1" customWidth="1"/>
    <col min="13294" max="13502" width="9.140625" style="18"/>
    <col min="13503" max="13503" width="4.7109375" style="18" customWidth="1"/>
    <col min="13504" max="13504" width="21" style="18" customWidth="1"/>
    <col min="13505" max="13505" width="20.85546875" style="18" customWidth="1"/>
    <col min="13506" max="13506" width="12.5703125" style="18" customWidth="1"/>
    <col min="13507" max="13507" width="11.7109375" style="18" customWidth="1"/>
    <col min="13508" max="13508" width="3.42578125" style="18" customWidth="1"/>
    <col min="13509" max="13509" width="5.7109375" style="18" customWidth="1"/>
    <col min="13510" max="13510" width="6.28515625" style="18" customWidth="1"/>
    <col min="13511" max="13511" width="4.5703125" style="18" customWidth="1"/>
    <col min="13512" max="13512" width="0" style="18" hidden="1" customWidth="1"/>
    <col min="13513" max="13531" width="5.7109375" style="18" customWidth="1"/>
    <col min="13532" max="13532" width="5" style="18" customWidth="1"/>
    <col min="13533" max="13533" width="13.5703125" style="18" customWidth="1"/>
    <col min="13534" max="13534" width="9.140625" style="18" customWidth="1"/>
    <col min="13535" max="13535" width="8.85546875" style="18" customWidth="1"/>
    <col min="13536" max="13549" width="0" style="18" hidden="1" customWidth="1"/>
    <col min="13550" max="13758" width="9.140625" style="18"/>
    <col min="13759" max="13759" width="4.7109375" style="18" customWidth="1"/>
    <col min="13760" max="13760" width="21" style="18" customWidth="1"/>
    <col min="13761" max="13761" width="20.85546875" style="18" customWidth="1"/>
    <col min="13762" max="13762" width="12.5703125" style="18" customWidth="1"/>
    <col min="13763" max="13763" width="11.7109375" style="18" customWidth="1"/>
    <col min="13764" max="13764" width="3.42578125" style="18" customWidth="1"/>
    <col min="13765" max="13765" width="5.7109375" style="18" customWidth="1"/>
    <col min="13766" max="13766" width="6.28515625" style="18" customWidth="1"/>
    <col min="13767" max="13767" width="4.5703125" style="18" customWidth="1"/>
    <col min="13768" max="13768" width="0" style="18" hidden="1" customWidth="1"/>
    <col min="13769" max="13787" width="5.7109375" style="18" customWidth="1"/>
    <col min="13788" max="13788" width="5" style="18" customWidth="1"/>
    <col min="13789" max="13789" width="13.5703125" style="18" customWidth="1"/>
    <col min="13790" max="13790" width="9.140625" style="18" customWidth="1"/>
    <col min="13791" max="13791" width="8.85546875" style="18" customWidth="1"/>
    <col min="13792" max="13805" width="0" style="18" hidden="1" customWidth="1"/>
    <col min="13806" max="14014" width="9.140625" style="18"/>
    <col min="14015" max="14015" width="4.7109375" style="18" customWidth="1"/>
    <col min="14016" max="14016" width="21" style="18" customWidth="1"/>
    <col min="14017" max="14017" width="20.85546875" style="18" customWidth="1"/>
    <col min="14018" max="14018" width="12.5703125" style="18" customWidth="1"/>
    <col min="14019" max="14019" width="11.7109375" style="18" customWidth="1"/>
    <col min="14020" max="14020" width="3.42578125" style="18" customWidth="1"/>
    <col min="14021" max="14021" width="5.7109375" style="18" customWidth="1"/>
    <col min="14022" max="14022" width="6.28515625" style="18" customWidth="1"/>
    <col min="14023" max="14023" width="4.5703125" style="18" customWidth="1"/>
    <col min="14024" max="14024" width="0" style="18" hidden="1" customWidth="1"/>
    <col min="14025" max="14043" width="5.7109375" style="18" customWidth="1"/>
    <col min="14044" max="14044" width="5" style="18" customWidth="1"/>
    <col min="14045" max="14045" width="13.5703125" style="18" customWidth="1"/>
    <col min="14046" max="14046" width="9.140625" style="18" customWidth="1"/>
    <col min="14047" max="14047" width="8.85546875" style="18" customWidth="1"/>
    <col min="14048" max="14061" width="0" style="18" hidden="1" customWidth="1"/>
    <col min="14062" max="14270" width="9.140625" style="18"/>
    <col min="14271" max="14271" width="4.7109375" style="18" customWidth="1"/>
    <col min="14272" max="14272" width="21" style="18" customWidth="1"/>
    <col min="14273" max="14273" width="20.85546875" style="18" customWidth="1"/>
    <col min="14274" max="14274" width="12.5703125" style="18" customWidth="1"/>
    <col min="14275" max="14275" width="11.7109375" style="18" customWidth="1"/>
    <col min="14276" max="14276" width="3.42578125" style="18" customWidth="1"/>
    <col min="14277" max="14277" width="5.7109375" style="18" customWidth="1"/>
    <col min="14278" max="14278" width="6.28515625" style="18" customWidth="1"/>
    <col min="14279" max="14279" width="4.5703125" style="18" customWidth="1"/>
    <col min="14280" max="14280" width="0" style="18" hidden="1" customWidth="1"/>
    <col min="14281" max="14299" width="5.7109375" style="18" customWidth="1"/>
    <col min="14300" max="14300" width="5" style="18" customWidth="1"/>
    <col min="14301" max="14301" width="13.5703125" style="18" customWidth="1"/>
    <col min="14302" max="14302" width="9.140625" style="18" customWidth="1"/>
    <col min="14303" max="14303" width="8.85546875" style="18" customWidth="1"/>
    <col min="14304" max="14317" width="0" style="18" hidden="1" customWidth="1"/>
    <col min="14318" max="14526" width="9.140625" style="18"/>
    <col min="14527" max="14527" width="4.7109375" style="18" customWidth="1"/>
    <col min="14528" max="14528" width="21" style="18" customWidth="1"/>
    <col min="14529" max="14529" width="20.85546875" style="18" customWidth="1"/>
    <col min="14530" max="14530" width="12.5703125" style="18" customWidth="1"/>
    <col min="14531" max="14531" width="11.7109375" style="18" customWidth="1"/>
    <col min="14532" max="14532" width="3.42578125" style="18" customWidth="1"/>
    <col min="14533" max="14533" width="5.7109375" style="18" customWidth="1"/>
    <col min="14534" max="14534" width="6.28515625" style="18" customWidth="1"/>
    <col min="14535" max="14535" width="4.5703125" style="18" customWidth="1"/>
    <col min="14536" max="14536" width="0" style="18" hidden="1" customWidth="1"/>
    <col min="14537" max="14555" width="5.7109375" style="18" customWidth="1"/>
    <col min="14556" max="14556" width="5" style="18" customWidth="1"/>
    <col min="14557" max="14557" width="13.5703125" style="18" customWidth="1"/>
    <col min="14558" max="14558" width="9.140625" style="18" customWidth="1"/>
    <col min="14559" max="14559" width="8.85546875" style="18" customWidth="1"/>
    <col min="14560" max="14573" width="0" style="18" hidden="1" customWidth="1"/>
    <col min="14574" max="14782" width="9.140625" style="18"/>
    <col min="14783" max="14783" width="4.7109375" style="18" customWidth="1"/>
    <col min="14784" max="14784" width="21" style="18" customWidth="1"/>
    <col min="14785" max="14785" width="20.85546875" style="18" customWidth="1"/>
    <col min="14786" max="14786" width="12.5703125" style="18" customWidth="1"/>
    <col min="14787" max="14787" width="11.7109375" style="18" customWidth="1"/>
    <col min="14788" max="14788" width="3.42578125" style="18" customWidth="1"/>
    <col min="14789" max="14789" width="5.7109375" style="18" customWidth="1"/>
    <col min="14790" max="14790" width="6.28515625" style="18" customWidth="1"/>
    <col min="14791" max="14791" width="4.5703125" style="18" customWidth="1"/>
    <col min="14792" max="14792" width="0" style="18" hidden="1" customWidth="1"/>
    <col min="14793" max="14811" width="5.7109375" style="18" customWidth="1"/>
    <col min="14812" max="14812" width="5" style="18" customWidth="1"/>
    <col min="14813" max="14813" width="13.5703125" style="18" customWidth="1"/>
    <col min="14814" max="14814" width="9.140625" style="18" customWidth="1"/>
    <col min="14815" max="14815" width="8.85546875" style="18" customWidth="1"/>
    <col min="14816" max="14829" width="0" style="18" hidden="1" customWidth="1"/>
    <col min="14830" max="15038" width="9.140625" style="18"/>
    <col min="15039" max="15039" width="4.7109375" style="18" customWidth="1"/>
    <col min="15040" max="15040" width="21" style="18" customWidth="1"/>
    <col min="15041" max="15041" width="20.85546875" style="18" customWidth="1"/>
    <col min="15042" max="15042" width="12.5703125" style="18" customWidth="1"/>
    <col min="15043" max="15043" width="11.7109375" style="18" customWidth="1"/>
    <col min="15044" max="15044" width="3.42578125" style="18" customWidth="1"/>
    <col min="15045" max="15045" width="5.7109375" style="18" customWidth="1"/>
    <col min="15046" max="15046" width="6.28515625" style="18" customWidth="1"/>
    <col min="15047" max="15047" width="4.5703125" style="18" customWidth="1"/>
    <col min="15048" max="15048" width="0" style="18" hidden="1" customWidth="1"/>
    <col min="15049" max="15067" width="5.7109375" style="18" customWidth="1"/>
    <col min="15068" max="15068" width="5" style="18" customWidth="1"/>
    <col min="15069" max="15069" width="13.5703125" style="18" customWidth="1"/>
    <col min="15070" max="15070" width="9.140625" style="18" customWidth="1"/>
    <col min="15071" max="15071" width="8.85546875" style="18" customWidth="1"/>
    <col min="15072" max="15085" width="0" style="18" hidden="1" customWidth="1"/>
    <col min="15086" max="15294" width="9.140625" style="18"/>
    <col min="15295" max="15295" width="4.7109375" style="18" customWidth="1"/>
    <col min="15296" max="15296" width="21" style="18" customWidth="1"/>
    <col min="15297" max="15297" width="20.85546875" style="18" customWidth="1"/>
    <col min="15298" max="15298" width="12.5703125" style="18" customWidth="1"/>
    <col min="15299" max="15299" width="11.7109375" style="18" customWidth="1"/>
    <col min="15300" max="15300" width="3.42578125" style="18" customWidth="1"/>
    <col min="15301" max="15301" width="5.7109375" style="18" customWidth="1"/>
    <col min="15302" max="15302" width="6.28515625" style="18" customWidth="1"/>
    <col min="15303" max="15303" width="4.5703125" style="18" customWidth="1"/>
    <col min="15304" max="15304" width="0" style="18" hidden="1" customWidth="1"/>
    <col min="15305" max="15323" width="5.7109375" style="18" customWidth="1"/>
    <col min="15324" max="15324" width="5" style="18" customWidth="1"/>
    <col min="15325" max="15325" width="13.5703125" style="18" customWidth="1"/>
    <col min="15326" max="15326" width="9.140625" style="18" customWidth="1"/>
    <col min="15327" max="15327" width="8.85546875" style="18" customWidth="1"/>
    <col min="15328" max="15341" width="0" style="18" hidden="1" customWidth="1"/>
    <col min="15342" max="15550" width="9.140625" style="18"/>
    <col min="15551" max="15551" width="4.7109375" style="18" customWidth="1"/>
    <col min="15552" max="15552" width="21" style="18" customWidth="1"/>
    <col min="15553" max="15553" width="20.85546875" style="18" customWidth="1"/>
    <col min="15554" max="15554" width="12.5703125" style="18" customWidth="1"/>
    <col min="15555" max="15555" width="11.7109375" style="18" customWidth="1"/>
    <col min="15556" max="15556" width="3.42578125" style="18" customWidth="1"/>
    <col min="15557" max="15557" width="5.7109375" style="18" customWidth="1"/>
    <col min="15558" max="15558" width="6.28515625" style="18" customWidth="1"/>
    <col min="15559" max="15559" width="4.5703125" style="18" customWidth="1"/>
    <col min="15560" max="15560" width="0" style="18" hidden="1" customWidth="1"/>
    <col min="15561" max="15579" width="5.7109375" style="18" customWidth="1"/>
    <col min="15580" max="15580" width="5" style="18" customWidth="1"/>
    <col min="15581" max="15581" width="13.5703125" style="18" customWidth="1"/>
    <col min="15582" max="15582" width="9.140625" style="18" customWidth="1"/>
    <col min="15583" max="15583" width="8.85546875" style="18" customWidth="1"/>
    <col min="15584" max="15597" width="0" style="18" hidden="1" customWidth="1"/>
    <col min="15598" max="15806" width="9.140625" style="18"/>
    <col min="15807" max="15807" width="4.7109375" style="18" customWidth="1"/>
    <col min="15808" max="15808" width="21" style="18" customWidth="1"/>
    <col min="15809" max="15809" width="20.85546875" style="18" customWidth="1"/>
    <col min="15810" max="15810" width="12.5703125" style="18" customWidth="1"/>
    <col min="15811" max="15811" width="11.7109375" style="18" customWidth="1"/>
    <col min="15812" max="15812" width="3.42578125" style="18" customWidth="1"/>
    <col min="15813" max="15813" width="5.7109375" style="18" customWidth="1"/>
    <col min="15814" max="15814" width="6.28515625" style="18" customWidth="1"/>
    <col min="15815" max="15815" width="4.5703125" style="18" customWidth="1"/>
    <col min="15816" max="15816" width="0" style="18" hidden="1" customWidth="1"/>
    <col min="15817" max="15835" width="5.7109375" style="18" customWidth="1"/>
    <col min="15836" max="15836" width="5" style="18" customWidth="1"/>
    <col min="15837" max="15837" width="13.5703125" style="18" customWidth="1"/>
    <col min="15838" max="15838" width="9.140625" style="18" customWidth="1"/>
    <col min="15839" max="15839" width="8.85546875" style="18" customWidth="1"/>
    <col min="15840" max="15853" width="0" style="18" hidden="1" customWidth="1"/>
    <col min="15854" max="16062" width="9.140625" style="18"/>
    <col min="16063" max="16063" width="4.7109375" style="18" customWidth="1"/>
    <col min="16064" max="16064" width="21" style="18" customWidth="1"/>
    <col min="16065" max="16065" width="20.85546875" style="18" customWidth="1"/>
    <col min="16066" max="16066" width="12.5703125" style="18" customWidth="1"/>
    <col min="16067" max="16067" width="11.7109375" style="18" customWidth="1"/>
    <col min="16068" max="16068" width="3.42578125" style="18" customWidth="1"/>
    <col min="16069" max="16069" width="5.7109375" style="18" customWidth="1"/>
    <col min="16070" max="16070" width="6.28515625" style="18" customWidth="1"/>
    <col min="16071" max="16071" width="4.5703125" style="18" customWidth="1"/>
    <col min="16072" max="16072" width="0" style="18" hidden="1" customWidth="1"/>
    <col min="16073" max="16091" width="5.7109375" style="18" customWidth="1"/>
    <col min="16092" max="16092" width="5" style="18" customWidth="1"/>
    <col min="16093" max="16093" width="13.5703125" style="18" customWidth="1"/>
    <col min="16094" max="16094" width="9.140625" style="18" customWidth="1"/>
    <col min="16095" max="16095" width="8.85546875" style="18" customWidth="1"/>
    <col min="16096" max="16109" width="0" style="18" hidden="1" customWidth="1"/>
    <col min="16110"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39.950000000000003" customHeight="1">
      <c r="A8" s="27">
        <f>'[1]BGH-pc-GV'!A17</f>
        <v>9</v>
      </c>
      <c r="B8" s="28" t="s">
        <v>377</v>
      </c>
      <c r="C8" s="136">
        <v>2</v>
      </c>
      <c r="D8" s="22" t="s">
        <v>447</v>
      </c>
      <c r="E8" s="22" t="s">
        <v>40</v>
      </c>
      <c r="F8" s="28" t="s">
        <v>24</v>
      </c>
      <c r="G8" s="27"/>
      <c r="H8" s="27"/>
      <c r="I8" s="148" t="s">
        <v>174</v>
      </c>
      <c r="J8" s="27" t="s">
        <v>182</v>
      </c>
      <c r="K8" s="27"/>
      <c r="L8" s="27"/>
      <c r="M8" s="27"/>
      <c r="N8" s="27"/>
      <c r="O8" s="27"/>
      <c r="P8" s="27"/>
      <c r="Q8" s="27"/>
      <c r="R8" s="27"/>
      <c r="S8" s="148" t="s">
        <v>722</v>
      </c>
      <c r="T8" s="148" t="s">
        <v>727</v>
      </c>
      <c r="U8" s="153"/>
    </row>
    <row r="9" spans="1:21" s="35" customFormat="1" ht="39.950000000000003" customHeight="1">
      <c r="A9" s="27">
        <f>'[1]BGH-pc-GV'!A22</f>
        <v>14</v>
      </c>
      <c r="B9" s="28" t="s">
        <v>398</v>
      </c>
      <c r="C9" s="136">
        <v>2</v>
      </c>
      <c r="D9" s="22" t="s">
        <v>27</v>
      </c>
      <c r="E9" s="22" t="s">
        <v>40</v>
      </c>
      <c r="F9" s="28" t="s">
        <v>344</v>
      </c>
      <c r="G9" s="27"/>
      <c r="H9" s="27"/>
      <c r="I9" s="27"/>
      <c r="J9" s="27"/>
      <c r="K9" s="27"/>
      <c r="L9" s="27"/>
      <c r="M9" s="27"/>
      <c r="N9" s="27"/>
      <c r="O9" s="27"/>
      <c r="P9" s="27"/>
      <c r="Q9" s="148" t="s">
        <v>176</v>
      </c>
      <c r="R9" s="27" t="s">
        <v>180</v>
      </c>
      <c r="S9" s="148" t="s">
        <v>699</v>
      </c>
      <c r="T9" s="148" t="s">
        <v>700</v>
      </c>
      <c r="U9" s="153"/>
    </row>
    <row r="10" spans="1:21" s="35" customFormat="1" ht="86.25" customHeight="1">
      <c r="A10" s="144">
        <f>'[1]BGH-pc-GV'!A23</f>
        <v>15</v>
      </c>
      <c r="B10" s="145" t="s">
        <v>399</v>
      </c>
      <c r="C10" s="146">
        <v>0</v>
      </c>
      <c r="D10" s="147" t="s">
        <v>27</v>
      </c>
      <c r="E10" s="147" t="s">
        <v>40</v>
      </c>
      <c r="F10" s="145" t="s">
        <v>344</v>
      </c>
      <c r="G10" s="144"/>
      <c r="H10" s="144"/>
      <c r="I10" s="144"/>
      <c r="J10" s="144"/>
      <c r="K10" s="144"/>
      <c r="L10" s="144"/>
      <c r="M10" s="144"/>
      <c r="N10" s="144"/>
      <c r="O10" s="144"/>
      <c r="P10" s="144"/>
      <c r="Q10" s="181" t="s">
        <v>176</v>
      </c>
      <c r="R10" s="146" t="s">
        <v>540</v>
      </c>
      <c r="S10" s="181" t="s">
        <v>698</v>
      </c>
      <c r="T10" s="181" t="s">
        <v>701</v>
      </c>
      <c r="U10" s="145" t="s">
        <v>798</v>
      </c>
    </row>
    <row r="11" spans="1:21" s="35" customFormat="1" ht="42" customHeight="1">
      <c r="A11" s="27">
        <f>'[1]BGH-pc-GV'!A111</f>
        <v>103</v>
      </c>
      <c r="B11" s="28" t="s">
        <v>112</v>
      </c>
      <c r="C11" s="136">
        <v>2</v>
      </c>
      <c r="D11" s="22" t="s">
        <v>113</v>
      </c>
      <c r="E11" s="22" t="s">
        <v>40</v>
      </c>
      <c r="F11" s="28" t="s">
        <v>345</v>
      </c>
      <c r="G11" s="27"/>
      <c r="H11" s="27"/>
      <c r="I11" s="27"/>
      <c r="J11" s="27"/>
      <c r="K11" s="148" t="s">
        <v>174</v>
      </c>
      <c r="L11" s="27" t="s">
        <v>182</v>
      </c>
      <c r="M11" s="27"/>
      <c r="N11" s="27"/>
      <c r="O11" s="27"/>
      <c r="P11" s="27"/>
      <c r="Q11" s="27"/>
      <c r="R11" s="27"/>
      <c r="S11" s="148" t="s">
        <v>658</v>
      </c>
      <c r="T11" s="148" t="s">
        <v>666</v>
      </c>
      <c r="U11" s="153"/>
    </row>
    <row r="12" spans="1:21" s="35" customFormat="1" ht="42" customHeight="1">
      <c r="A12" s="27">
        <f>'[1]BGH-pc-GV'!A114</f>
        <v>106</v>
      </c>
      <c r="B12" s="28" t="s">
        <v>400</v>
      </c>
      <c r="C12" s="136">
        <v>2</v>
      </c>
      <c r="D12" s="22" t="s">
        <v>448</v>
      </c>
      <c r="E12" s="22" t="s">
        <v>40</v>
      </c>
      <c r="F12" s="28" t="s">
        <v>346</v>
      </c>
      <c r="G12" s="27"/>
      <c r="H12" s="27"/>
      <c r="I12" s="27"/>
      <c r="J12" s="27"/>
      <c r="K12" s="27"/>
      <c r="L12" s="27"/>
      <c r="M12" s="148" t="s">
        <v>174</v>
      </c>
      <c r="N12" s="27" t="s">
        <v>182</v>
      </c>
      <c r="O12" s="27"/>
      <c r="P12" s="27"/>
      <c r="Q12" s="27"/>
      <c r="R12" s="27"/>
      <c r="S12" s="148" t="s">
        <v>730</v>
      </c>
      <c r="T12" s="148" t="s">
        <v>731</v>
      </c>
      <c r="U12" s="196" t="s">
        <v>199</v>
      </c>
    </row>
    <row r="13" spans="1:21" s="35" customFormat="1" ht="42" customHeight="1">
      <c r="A13" s="27">
        <f>'[1]BGH-pc-GV'!A131</f>
        <v>123</v>
      </c>
      <c r="B13" s="28" t="s">
        <v>401</v>
      </c>
      <c r="C13" s="136">
        <v>2</v>
      </c>
      <c r="D13" s="22" t="s">
        <v>118</v>
      </c>
      <c r="E13" s="22" t="s">
        <v>40</v>
      </c>
      <c r="F13" s="28" t="s">
        <v>146</v>
      </c>
      <c r="G13" s="148" t="s">
        <v>176</v>
      </c>
      <c r="H13" s="27" t="s">
        <v>182</v>
      </c>
      <c r="I13" s="27"/>
      <c r="J13" s="27"/>
      <c r="K13" s="27"/>
      <c r="L13" s="27"/>
      <c r="M13" s="27"/>
      <c r="N13" s="27"/>
      <c r="O13" s="27"/>
      <c r="P13" s="27"/>
      <c r="Q13" s="27"/>
      <c r="R13" s="27"/>
      <c r="S13" s="27" t="s">
        <v>516</v>
      </c>
      <c r="T13" s="27" t="s">
        <v>672</v>
      </c>
      <c r="U13" s="153"/>
    </row>
    <row r="14" spans="1:21" s="35" customFormat="1" ht="87" customHeight="1">
      <c r="A14" s="144">
        <f>'[1]BGH-pc-GV'!A132</f>
        <v>124</v>
      </c>
      <c r="B14" s="145" t="s">
        <v>402</v>
      </c>
      <c r="C14" s="146">
        <v>0</v>
      </c>
      <c r="D14" s="147" t="s">
        <v>118</v>
      </c>
      <c r="E14" s="147" t="s">
        <v>40</v>
      </c>
      <c r="F14" s="145" t="s">
        <v>146</v>
      </c>
      <c r="G14" s="181" t="s">
        <v>176</v>
      </c>
      <c r="H14" s="146" t="s">
        <v>776</v>
      </c>
      <c r="I14" s="144"/>
      <c r="J14" s="144"/>
      <c r="K14" s="144"/>
      <c r="L14" s="144"/>
      <c r="M14" s="144"/>
      <c r="N14" s="144"/>
      <c r="O14" s="144"/>
      <c r="P14" s="144"/>
      <c r="Q14" s="144"/>
      <c r="R14" s="144"/>
      <c r="S14" s="181" t="s">
        <v>710</v>
      </c>
      <c r="T14" s="181" t="s">
        <v>711</v>
      </c>
      <c r="U14" s="145" t="s">
        <v>542</v>
      </c>
    </row>
    <row r="15" spans="1:21" s="35" customFormat="1" ht="42.75" customHeight="1">
      <c r="A15" s="27">
        <f>'[1]BGH-pc-GV'!A180</f>
        <v>172</v>
      </c>
      <c r="B15" s="28" t="s">
        <v>403</v>
      </c>
      <c r="C15" s="136">
        <v>4</v>
      </c>
      <c r="D15" s="22" t="s">
        <v>449</v>
      </c>
      <c r="E15" s="22" t="s">
        <v>40</v>
      </c>
      <c r="F15" s="28" t="s">
        <v>347</v>
      </c>
      <c r="G15" s="27"/>
      <c r="H15" s="27"/>
      <c r="I15" s="27"/>
      <c r="J15" s="27"/>
      <c r="K15" s="27"/>
      <c r="L15" s="27"/>
      <c r="M15" s="27"/>
      <c r="N15" s="27"/>
      <c r="O15" s="148" t="s">
        <v>176</v>
      </c>
      <c r="P15" s="27" t="s">
        <v>180</v>
      </c>
      <c r="Q15" s="27"/>
      <c r="R15" s="27"/>
      <c r="S15" s="148" t="s">
        <v>689</v>
      </c>
      <c r="T15" s="191" t="s">
        <v>695</v>
      </c>
      <c r="U15" s="153"/>
    </row>
    <row r="16" spans="1:21" s="35" customFormat="1" ht="162" customHeight="1">
      <c r="A16" s="144">
        <f>'[1]BGH-pc-GV'!A181</f>
        <v>173</v>
      </c>
      <c r="B16" s="145" t="s">
        <v>404</v>
      </c>
      <c r="C16" s="146">
        <v>0</v>
      </c>
      <c r="D16" s="147" t="s">
        <v>449</v>
      </c>
      <c r="E16" s="147" t="s">
        <v>40</v>
      </c>
      <c r="F16" s="145" t="s">
        <v>347</v>
      </c>
      <c r="G16" s="144"/>
      <c r="H16" s="144"/>
      <c r="I16" s="144"/>
      <c r="J16" s="144"/>
      <c r="K16" s="144"/>
      <c r="L16" s="144"/>
      <c r="M16" s="144"/>
      <c r="N16" s="144"/>
      <c r="O16" s="146" t="s">
        <v>534</v>
      </c>
      <c r="P16" s="146" t="s">
        <v>799</v>
      </c>
      <c r="Q16" s="144"/>
      <c r="R16" s="144"/>
      <c r="S16" s="181" t="s">
        <v>683</v>
      </c>
      <c r="T16" s="181" t="s">
        <v>684</v>
      </c>
      <c r="U16" s="145" t="s">
        <v>762</v>
      </c>
    </row>
    <row r="17" spans="1:151" s="35" customFormat="1" ht="45" customHeight="1">
      <c r="A17" s="27">
        <f>'[1]BGH-pc-GV'!A182</f>
        <v>174</v>
      </c>
      <c r="B17" s="28" t="s">
        <v>405</v>
      </c>
      <c r="C17" s="136">
        <v>0</v>
      </c>
      <c r="D17" s="22" t="s">
        <v>449</v>
      </c>
      <c r="E17" s="22" t="s">
        <v>40</v>
      </c>
      <c r="F17" s="28" t="s">
        <v>347</v>
      </c>
      <c r="G17" s="27"/>
      <c r="H17" s="27"/>
      <c r="I17" s="148" t="s">
        <v>176</v>
      </c>
      <c r="J17" s="27" t="s">
        <v>177</v>
      </c>
      <c r="K17" s="27"/>
      <c r="L17" s="27"/>
      <c r="M17" s="27"/>
      <c r="N17" s="27"/>
      <c r="O17" s="27"/>
      <c r="P17" s="27"/>
      <c r="Q17" s="27"/>
      <c r="R17" s="27"/>
      <c r="S17" s="148" t="s">
        <v>727</v>
      </c>
      <c r="T17" s="148" t="s">
        <v>732</v>
      </c>
      <c r="U17" s="153"/>
    </row>
    <row r="18" spans="1:151" s="35" customFormat="1" ht="45" customHeight="1">
      <c r="A18" s="144">
        <f>'[1]BGH-pc-GV'!A183</f>
        <v>175</v>
      </c>
      <c r="B18" s="145" t="s">
        <v>406</v>
      </c>
      <c r="C18" s="146">
        <v>0</v>
      </c>
      <c r="D18" s="147" t="s">
        <v>449</v>
      </c>
      <c r="E18" s="147" t="s">
        <v>40</v>
      </c>
      <c r="F18" s="145" t="s">
        <v>347</v>
      </c>
      <c r="G18" s="144"/>
      <c r="H18" s="144"/>
      <c r="I18" s="146" t="s">
        <v>517</v>
      </c>
      <c r="J18" s="146" t="s">
        <v>185</v>
      </c>
      <c r="K18" s="144"/>
      <c r="L18" s="144"/>
      <c r="M18" s="144"/>
      <c r="N18" s="144"/>
      <c r="O18" s="144"/>
      <c r="P18" s="144"/>
      <c r="Q18" s="144"/>
      <c r="R18" s="144"/>
      <c r="S18" s="181" t="s">
        <v>728</v>
      </c>
      <c r="T18" s="181" t="s">
        <v>733</v>
      </c>
      <c r="U18" s="171" t="s">
        <v>521</v>
      </c>
    </row>
    <row r="19" spans="1:151" s="35" customFormat="1" ht="39.950000000000003" customHeight="1">
      <c r="A19" s="27">
        <f>'[1]BGH-pc-GV'!A213</f>
        <v>205</v>
      </c>
      <c r="B19" s="28" t="s">
        <v>144</v>
      </c>
      <c r="C19" s="136">
        <v>3</v>
      </c>
      <c r="D19" s="22" t="s">
        <v>450</v>
      </c>
      <c r="E19" s="22" t="s">
        <v>40</v>
      </c>
      <c r="F19" s="28" t="s">
        <v>26</v>
      </c>
      <c r="G19" s="27"/>
      <c r="H19" s="27"/>
      <c r="I19" s="27"/>
      <c r="J19" s="27"/>
      <c r="K19" s="148" t="s">
        <v>176</v>
      </c>
      <c r="L19" s="27" t="s">
        <v>180</v>
      </c>
      <c r="M19" s="27"/>
      <c r="N19" s="27"/>
      <c r="O19" s="27"/>
      <c r="P19" s="27"/>
      <c r="Q19" s="27"/>
      <c r="R19" s="27"/>
      <c r="S19" s="148" t="s">
        <v>662</v>
      </c>
      <c r="T19" s="148" t="s">
        <v>666</v>
      </c>
      <c r="U19" s="153"/>
    </row>
    <row r="20" spans="1:151" s="35" customFormat="1" ht="164.25" customHeight="1">
      <c r="A20" s="144">
        <f>'[1]BGH-pc-GV'!A214</f>
        <v>206</v>
      </c>
      <c r="B20" s="145" t="s">
        <v>145</v>
      </c>
      <c r="C20" s="146">
        <v>0</v>
      </c>
      <c r="D20" s="147" t="s">
        <v>450</v>
      </c>
      <c r="E20" s="147" t="s">
        <v>40</v>
      </c>
      <c r="F20" s="145" t="s">
        <v>26</v>
      </c>
      <c r="G20" s="144"/>
      <c r="H20" s="144"/>
      <c r="I20" s="144"/>
      <c r="J20" s="144"/>
      <c r="K20" s="146" t="s">
        <v>534</v>
      </c>
      <c r="L20" s="146" t="s">
        <v>778</v>
      </c>
      <c r="M20" s="144"/>
      <c r="N20" s="144"/>
      <c r="O20" s="144"/>
      <c r="P20" s="144"/>
      <c r="Q20" s="144"/>
      <c r="R20" s="144"/>
      <c r="S20" s="181" t="s">
        <v>667</v>
      </c>
      <c r="T20" s="181" t="s">
        <v>661</v>
      </c>
      <c r="U20" s="145" t="s">
        <v>779</v>
      </c>
    </row>
    <row r="21" spans="1:151" s="35" customFormat="1" ht="42" customHeight="1">
      <c r="A21" s="27">
        <f>'[1]BGH-pc-GV'!A254</f>
        <v>246</v>
      </c>
      <c r="B21" s="28" t="s">
        <v>407</v>
      </c>
      <c r="C21" s="136">
        <v>2</v>
      </c>
      <c r="D21" s="22" t="s">
        <v>451</v>
      </c>
      <c r="E21" s="22" t="s">
        <v>40</v>
      </c>
      <c r="F21" s="28" t="s">
        <v>348</v>
      </c>
      <c r="G21" s="27"/>
      <c r="H21" s="27"/>
      <c r="I21" s="27"/>
      <c r="J21" s="27"/>
      <c r="K21" s="27"/>
      <c r="L21" s="27"/>
      <c r="M21" s="148" t="s">
        <v>174</v>
      </c>
      <c r="N21" s="27" t="s">
        <v>177</v>
      </c>
      <c r="O21" s="27"/>
      <c r="P21" s="27"/>
      <c r="Q21" s="27"/>
      <c r="R21" s="27"/>
      <c r="S21" s="148" t="s">
        <v>734</v>
      </c>
      <c r="T21" s="148" t="s">
        <v>717</v>
      </c>
      <c r="U21" s="153"/>
    </row>
    <row r="22" spans="1:151" s="103" customFormat="1" ht="7.5" customHeight="1">
      <c r="A22" s="94"/>
      <c r="B22" s="95"/>
      <c r="C22" s="96"/>
      <c r="D22" s="96"/>
      <c r="E22" s="97"/>
      <c r="F22" s="97"/>
      <c r="G22" s="94"/>
      <c r="H22" s="94"/>
      <c r="I22" s="94"/>
      <c r="J22" s="94"/>
      <c r="K22" s="98"/>
      <c r="L22" s="98"/>
      <c r="M22" s="98"/>
      <c r="N22" s="98"/>
      <c r="O22" s="98"/>
      <c r="P22" s="98"/>
      <c r="Q22" s="98"/>
      <c r="R22" s="98"/>
      <c r="S22" s="98"/>
      <c r="T22" s="98"/>
      <c r="U22" s="154"/>
    </row>
    <row r="23" spans="1:151" s="103" customFormat="1" ht="99.75" customHeight="1">
      <c r="A23" s="94"/>
      <c r="B23" s="226" t="s">
        <v>830</v>
      </c>
      <c r="C23" s="227"/>
      <c r="D23" s="227"/>
      <c r="E23" s="226"/>
      <c r="F23" s="227"/>
      <c r="G23" s="226"/>
      <c r="H23" s="226"/>
      <c r="I23" s="226"/>
      <c r="J23" s="226"/>
      <c r="K23" s="226"/>
      <c r="L23" s="226"/>
      <c r="M23" s="226"/>
      <c r="N23" s="226"/>
      <c r="O23" s="226"/>
      <c r="P23" s="226"/>
      <c r="Q23" s="226"/>
      <c r="R23" s="226"/>
      <c r="S23" s="226"/>
      <c r="T23" s="226"/>
      <c r="U23" s="155"/>
    </row>
    <row r="24" spans="1:151" s="105" customFormat="1" ht="12.75" customHeight="1">
      <c r="A24" s="104"/>
      <c r="B24" s="211"/>
      <c r="C24" s="222"/>
      <c r="D24" s="222"/>
      <c r="E24" s="211"/>
      <c r="F24" s="222"/>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c r="EU24" s="106"/>
    </row>
    <row r="25" spans="1:151" s="110" customFormat="1" ht="25.5" customHeight="1">
      <c r="A25" s="12"/>
      <c r="B25" s="107"/>
      <c r="C25" s="135"/>
      <c r="D25" s="107"/>
      <c r="E25" s="169"/>
      <c r="F25" s="107"/>
      <c r="G25" s="169"/>
      <c r="H25" s="107"/>
      <c r="I25" s="173"/>
      <c r="J25" s="108"/>
      <c r="K25" s="173"/>
      <c r="L25" s="108"/>
      <c r="M25" s="178"/>
      <c r="N25" s="108"/>
      <c r="O25" s="238" t="s">
        <v>331</v>
      </c>
      <c r="P25" s="238"/>
      <c r="Q25" s="238"/>
      <c r="R25" s="238"/>
      <c r="S25" s="238"/>
      <c r="T25" s="23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c r="EU25" s="107"/>
    </row>
    <row r="26" spans="1:151" s="110" customFormat="1" ht="25.5" customHeight="1">
      <c r="A26" s="12"/>
      <c r="B26" s="107"/>
      <c r="C26" s="228" t="s">
        <v>655</v>
      </c>
      <c r="D26" s="228"/>
      <c r="E26" s="228"/>
      <c r="F26" s="228"/>
      <c r="G26" s="228"/>
      <c r="H26" s="228"/>
      <c r="I26" s="203"/>
      <c r="J26" s="203"/>
      <c r="K26" s="203"/>
      <c r="L26" s="203"/>
      <c r="M26" s="203"/>
      <c r="N26" s="203"/>
      <c r="O26" s="228" t="s">
        <v>656</v>
      </c>
      <c r="P26" s="228"/>
      <c r="Q26" s="228"/>
      <c r="R26" s="228"/>
      <c r="S26" s="228"/>
      <c r="T26" s="22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c r="EU26" s="107"/>
    </row>
    <row r="27" spans="1:151" s="117" customFormat="1" ht="23.25" customHeight="1">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c r="ET27" s="116"/>
      <c r="EU27" s="116"/>
    </row>
    <row r="28" spans="1:151" s="117" customFormat="1" ht="23.25" customHeight="1">
      <c r="A28" s="118"/>
      <c r="B28" s="119"/>
      <c r="C28" s="137"/>
      <c r="D28" s="120"/>
      <c r="E28" s="137"/>
      <c r="F28" s="120"/>
      <c r="G28" s="216"/>
      <c r="H28" s="110"/>
      <c r="I28" s="118"/>
      <c r="K28" s="175"/>
      <c r="L28" s="121"/>
      <c r="M28" s="175"/>
      <c r="N28" s="121"/>
      <c r="O28" s="175"/>
      <c r="P28" s="121"/>
      <c r="Q28" s="175"/>
      <c r="R28" s="121"/>
      <c r="S28" s="121"/>
      <c r="T28" s="121"/>
      <c r="U28" s="160"/>
    </row>
    <row r="29" spans="1:151" s="117" customFormat="1" ht="23.25" customHeight="1">
      <c r="A29" s="118"/>
      <c r="B29" s="119"/>
      <c r="C29" s="137"/>
      <c r="D29" s="120"/>
      <c r="E29" s="137"/>
      <c r="F29" s="120"/>
      <c r="G29" s="217"/>
      <c r="H29" s="110"/>
      <c r="I29" s="118"/>
      <c r="K29" s="175"/>
      <c r="L29" s="121"/>
      <c r="M29" s="175"/>
      <c r="N29" s="121"/>
      <c r="O29" s="175"/>
      <c r="P29" s="121"/>
      <c r="Q29" s="175"/>
      <c r="R29" s="123"/>
      <c r="S29" s="123"/>
      <c r="T29" s="123"/>
      <c r="U29" s="161"/>
    </row>
    <row r="30" spans="1:151" s="117" customFormat="1" ht="23.25" customHeight="1">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c r="ET30" s="116"/>
      <c r="EU30" s="116"/>
    </row>
    <row r="31" spans="1:151" s="117" customFormat="1" ht="24.75" customHeight="1">
      <c r="A31" s="118"/>
      <c r="B31" s="119"/>
      <c r="C31" s="237" t="s">
        <v>657</v>
      </c>
      <c r="D31" s="237"/>
      <c r="E31" s="239"/>
      <c r="F31" s="237"/>
      <c r="G31" s="239"/>
      <c r="H31" s="239"/>
      <c r="I31" s="118"/>
      <c r="K31" s="175"/>
      <c r="L31" s="121"/>
      <c r="M31" s="175"/>
      <c r="N31" s="121"/>
      <c r="O31" s="237" t="s">
        <v>774</v>
      </c>
      <c r="P31" s="237"/>
      <c r="Q31" s="237"/>
      <c r="R31" s="237"/>
      <c r="S31" s="237"/>
      <c r="T31" s="237"/>
      <c r="U31" s="160"/>
    </row>
    <row r="32" spans="1:151">
      <c r="G32" s="214"/>
    </row>
    <row r="33" spans="1:151" ht="27.75" hidden="1" customHeight="1">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1:151" ht="27.75" hidden="1" customHeight="1">
      <c r="D34" s="130" t="s">
        <v>335</v>
      </c>
      <c r="E34" s="170"/>
      <c r="F34" s="130"/>
      <c r="G34" s="213" t="s">
        <v>784</v>
      </c>
      <c r="H34" s="130"/>
      <c r="I34" s="130"/>
      <c r="J34" s="131"/>
      <c r="K34" s="132"/>
      <c r="L34" s="131"/>
      <c r="M34" s="131"/>
      <c r="N34" s="131"/>
      <c r="O34" s="131"/>
      <c r="P34" s="131"/>
      <c r="Q34" s="131"/>
      <c r="R34" s="131"/>
      <c r="S34" s="131"/>
      <c r="T34" s="133"/>
      <c r="U34" s="163"/>
    </row>
    <row r="35" spans="1:151">
      <c r="G35"/>
    </row>
    <row r="36" spans="1:151" s="14" customFormat="1" ht="23.25">
      <c r="A36" s="15"/>
      <c r="B36" s="16"/>
      <c r="C36" s="138"/>
      <c r="D36" s="17"/>
      <c r="E36" s="138"/>
      <c r="F36" s="17"/>
      <c r="G36" s="215"/>
      <c r="I36" s="15"/>
      <c r="J36" s="18"/>
      <c r="K36" s="176"/>
      <c r="L36" s="129"/>
      <c r="M36" s="176"/>
      <c r="N36" s="129"/>
      <c r="O36" s="176"/>
      <c r="P36" s="129"/>
      <c r="Q36" s="176"/>
      <c r="R36" s="129"/>
      <c r="S36" s="129"/>
      <c r="T36" s="129"/>
      <c r="U36" s="164"/>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c r="EU36" s="18"/>
    </row>
  </sheetData>
  <mergeCells count="26">
    <mergeCell ref="A6:A7"/>
    <mergeCell ref="B6:B7"/>
    <mergeCell ref="C6:C7"/>
    <mergeCell ref="D6:D7"/>
    <mergeCell ref="E6:E7"/>
    <mergeCell ref="B1:F1"/>
    <mergeCell ref="M1:U1"/>
    <mergeCell ref="B2:F2"/>
    <mergeCell ref="M2:U2"/>
    <mergeCell ref="A4:U4"/>
    <mergeCell ref="U6:U7"/>
    <mergeCell ref="B23:T23"/>
    <mergeCell ref="O25:T25"/>
    <mergeCell ref="F6:F7"/>
    <mergeCell ref="G6:H6"/>
    <mergeCell ref="I6:J6"/>
    <mergeCell ref="K6:L6"/>
    <mergeCell ref="M6:N6"/>
    <mergeCell ref="O6:P6"/>
    <mergeCell ref="C26:H26"/>
    <mergeCell ref="O26:T26"/>
    <mergeCell ref="C31:H31"/>
    <mergeCell ref="O31:T31"/>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R36"/>
  <sheetViews>
    <sheetView topLeftCell="B19" zoomScale="80" zoomScaleNormal="80" workbookViewId="0">
      <selection activeCell="L13" sqref="L13"/>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7" width="9.140625" style="18"/>
    <col min="188" max="188" width="4.7109375" style="18" customWidth="1"/>
    <col min="189" max="189" width="21" style="18" customWidth="1"/>
    <col min="190" max="190" width="20.85546875" style="18" customWidth="1"/>
    <col min="191" max="191" width="12.5703125" style="18" customWidth="1"/>
    <col min="192" max="192" width="11.7109375" style="18" customWidth="1"/>
    <col min="193" max="193" width="3.42578125" style="18" customWidth="1"/>
    <col min="194" max="194" width="5.7109375" style="18" customWidth="1"/>
    <col min="195" max="195" width="6.28515625" style="18" customWidth="1"/>
    <col min="196" max="196" width="4.5703125" style="18" customWidth="1"/>
    <col min="197" max="197" width="0" style="18" hidden="1" customWidth="1"/>
    <col min="198" max="216" width="5.7109375" style="18" customWidth="1"/>
    <col min="217" max="217" width="5" style="18" customWidth="1"/>
    <col min="218" max="218" width="13.5703125" style="18" customWidth="1"/>
    <col min="219" max="219" width="9.140625" style="18" customWidth="1"/>
    <col min="220" max="220" width="8.85546875" style="18" customWidth="1"/>
    <col min="221" max="234" width="0" style="18" hidden="1" customWidth="1"/>
    <col min="235" max="443" width="9.140625" style="18"/>
    <col min="444" max="444" width="4.7109375" style="18" customWidth="1"/>
    <col min="445" max="445" width="21" style="18" customWidth="1"/>
    <col min="446" max="446" width="20.85546875" style="18" customWidth="1"/>
    <col min="447" max="447" width="12.5703125" style="18" customWidth="1"/>
    <col min="448" max="448" width="11.7109375" style="18" customWidth="1"/>
    <col min="449" max="449" width="3.42578125" style="18" customWidth="1"/>
    <col min="450" max="450" width="5.7109375" style="18" customWidth="1"/>
    <col min="451" max="451" width="6.28515625" style="18" customWidth="1"/>
    <col min="452" max="452" width="4.5703125" style="18" customWidth="1"/>
    <col min="453" max="453" width="0" style="18" hidden="1" customWidth="1"/>
    <col min="454" max="472" width="5.7109375" style="18" customWidth="1"/>
    <col min="473" max="473" width="5" style="18" customWidth="1"/>
    <col min="474" max="474" width="13.5703125" style="18" customWidth="1"/>
    <col min="475" max="475" width="9.140625" style="18" customWidth="1"/>
    <col min="476" max="476" width="8.85546875" style="18" customWidth="1"/>
    <col min="477" max="490" width="0" style="18" hidden="1" customWidth="1"/>
    <col min="491" max="699" width="9.140625" style="18"/>
    <col min="700" max="700" width="4.7109375" style="18" customWidth="1"/>
    <col min="701" max="701" width="21" style="18" customWidth="1"/>
    <col min="702" max="702" width="20.85546875" style="18" customWidth="1"/>
    <col min="703" max="703" width="12.5703125" style="18" customWidth="1"/>
    <col min="704" max="704" width="11.7109375" style="18" customWidth="1"/>
    <col min="705" max="705" width="3.42578125" style="18" customWidth="1"/>
    <col min="706" max="706" width="5.7109375" style="18" customWidth="1"/>
    <col min="707" max="707" width="6.28515625" style="18" customWidth="1"/>
    <col min="708" max="708" width="4.5703125" style="18" customWidth="1"/>
    <col min="709" max="709" width="0" style="18" hidden="1" customWidth="1"/>
    <col min="710" max="728" width="5.7109375" style="18" customWidth="1"/>
    <col min="729" max="729" width="5" style="18" customWidth="1"/>
    <col min="730" max="730" width="13.5703125" style="18" customWidth="1"/>
    <col min="731" max="731" width="9.140625" style="18" customWidth="1"/>
    <col min="732" max="732" width="8.85546875" style="18" customWidth="1"/>
    <col min="733" max="746" width="0" style="18" hidden="1" customWidth="1"/>
    <col min="747" max="955" width="9.140625" style="18"/>
    <col min="956" max="956" width="4.7109375" style="18" customWidth="1"/>
    <col min="957" max="957" width="21" style="18" customWidth="1"/>
    <col min="958" max="958" width="20.85546875" style="18" customWidth="1"/>
    <col min="959" max="959" width="12.5703125" style="18" customWidth="1"/>
    <col min="960" max="960" width="11.7109375" style="18" customWidth="1"/>
    <col min="961" max="961" width="3.42578125" style="18" customWidth="1"/>
    <col min="962" max="962" width="5.7109375" style="18" customWidth="1"/>
    <col min="963" max="963" width="6.28515625" style="18" customWidth="1"/>
    <col min="964" max="964" width="4.5703125" style="18" customWidth="1"/>
    <col min="965" max="965" width="0" style="18" hidden="1" customWidth="1"/>
    <col min="966" max="984" width="5.7109375" style="18" customWidth="1"/>
    <col min="985" max="985" width="5" style="18" customWidth="1"/>
    <col min="986" max="986" width="13.5703125" style="18" customWidth="1"/>
    <col min="987" max="987" width="9.140625" style="18" customWidth="1"/>
    <col min="988" max="988" width="8.85546875" style="18" customWidth="1"/>
    <col min="989" max="1002" width="0" style="18" hidden="1" customWidth="1"/>
    <col min="1003" max="1211" width="9.140625" style="18"/>
    <col min="1212" max="1212" width="4.7109375" style="18" customWidth="1"/>
    <col min="1213" max="1213" width="21" style="18" customWidth="1"/>
    <col min="1214" max="1214" width="20.85546875" style="18" customWidth="1"/>
    <col min="1215" max="1215" width="12.5703125" style="18" customWidth="1"/>
    <col min="1216" max="1216" width="11.7109375" style="18" customWidth="1"/>
    <col min="1217" max="1217" width="3.42578125" style="18" customWidth="1"/>
    <col min="1218" max="1218" width="5.7109375" style="18" customWidth="1"/>
    <col min="1219" max="1219" width="6.28515625" style="18" customWidth="1"/>
    <col min="1220" max="1220" width="4.5703125" style="18" customWidth="1"/>
    <col min="1221" max="1221" width="0" style="18" hidden="1" customWidth="1"/>
    <col min="1222" max="1240" width="5.7109375" style="18" customWidth="1"/>
    <col min="1241" max="1241" width="5" style="18" customWidth="1"/>
    <col min="1242" max="1242" width="13.5703125" style="18" customWidth="1"/>
    <col min="1243" max="1243" width="9.140625" style="18" customWidth="1"/>
    <col min="1244" max="1244" width="8.85546875" style="18" customWidth="1"/>
    <col min="1245" max="1258" width="0" style="18" hidden="1" customWidth="1"/>
    <col min="1259" max="1467" width="9.140625" style="18"/>
    <col min="1468" max="1468" width="4.7109375" style="18" customWidth="1"/>
    <col min="1469" max="1469" width="21" style="18" customWidth="1"/>
    <col min="1470" max="1470" width="20.85546875" style="18" customWidth="1"/>
    <col min="1471" max="1471" width="12.5703125" style="18" customWidth="1"/>
    <col min="1472" max="1472" width="11.7109375" style="18" customWidth="1"/>
    <col min="1473" max="1473" width="3.42578125" style="18" customWidth="1"/>
    <col min="1474" max="1474" width="5.7109375" style="18" customWidth="1"/>
    <col min="1475" max="1475" width="6.28515625" style="18" customWidth="1"/>
    <col min="1476" max="1476" width="4.5703125" style="18" customWidth="1"/>
    <col min="1477" max="1477" width="0" style="18" hidden="1" customWidth="1"/>
    <col min="1478" max="1496" width="5.7109375" style="18" customWidth="1"/>
    <col min="1497" max="1497" width="5" style="18" customWidth="1"/>
    <col min="1498" max="1498" width="13.5703125" style="18" customWidth="1"/>
    <col min="1499" max="1499" width="9.140625" style="18" customWidth="1"/>
    <col min="1500" max="1500" width="8.85546875" style="18" customWidth="1"/>
    <col min="1501" max="1514" width="0" style="18" hidden="1" customWidth="1"/>
    <col min="1515" max="1723" width="9.140625" style="18"/>
    <col min="1724" max="1724" width="4.7109375" style="18" customWidth="1"/>
    <col min="1725" max="1725" width="21" style="18" customWidth="1"/>
    <col min="1726" max="1726" width="20.85546875" style="18" customWidth="1"/>
    <col min="1727" max="1727" width="12.5703125" style="18" customWidth="1"/>
    <col min="1728" max="1728" width="11.7109375" style="18" customWidth="1"/>
    <col min="1729" max="1729" width="3.42578125" style="18" customWidth="1"/>
    <col min="1730" max="1730" width="5.7109375" style="18" customWidth="1"/>
    <col min="1731" max="1731" width="6.28515625" style="18" customWidth="1"/>
    <col min="1732" max="1732" width="4.5703125" style="18" customWidth="1"/>
    <col min="1733" max="1733" width="0" style="18" hidden="1" customWidth="1"/>
    <col min="1734" max="1752" width="5.7109375" style="18" customWidth="1"/>
    <col min="1753" max="1753" width="5" style="18" customWidth="1"/>
    <col min="1754" max="1754" width="13.5703125" style="18" customWidth="1"/>
    <col min="1755" max="1755" width="9.140625" style="18" customWidth="1"/>
    <col min="1756" max="1756" width="8.85546875" style="18" customWidth="1"/>
    <col min="1757" max="1770" width="0" style="18" hidden="1" customWidth="1"/>
    <col min="1771" max="1979" width="9.140625" style="18"/>
    <col min="1980" max="1980" width="4.7109375" style="18" customWidth="1"/>
    <col min="1981" max="1981" width="21" style="18" customWidth="1"/>
    <col min="1982" max="1982" width="20.85546875" style="18" customWidth="1"/>
    <col min="1983" max="1983" width="12.5703125" style="18" customWidth="1"/>
    <col min="1984" max="1984" width="11.7109375" style="18" customWidth="1"/>
    <col min="1985" max="1985" width="3.42578125" style="18" customWidth="1"/>
    <col min="1986" max="1986" width="5.7109375" style="18" customWidth="1"/>
    <col min="1987" max="1987" width="6.28515625" style="18" customWidth="1"/>
    <col min="1988" max="1988" width="4.5703125" style="18" customWidth="1"/>
    <col min="1989" max="1989" width="0" style="18" hidden="1" customWidth="1"/>
    <col min="1990" max="2008" width="5.7109375" style="18" customWidth="1"/>
    <col min="2009" max="2009" width="5" style="18" customWidth="1"/>
    <col min="2010" max="2010" width="13.5703125" style="18" customWidth="1"/>
    <col min="2011" max="2011" width="9.140625" style="18" customWidth="1"/>
    <col min="2012" max="2012" width="8.85546875" style="18" customWidth="1"/>
    <col min="2013" max="2026" width="0" style="18" hidden="1" customWidth="1"/>
    <col min="2027" max="2235" width="9.140625" style="18"/>
    <col min="2236" max="2236" width="4.7109375" style="18" customWidth="1"/>
    <col min="2237" max="2237" width="21" style="18" customWidth="1"/>
    <col min="2238" max="2238" width="20.85546875" style="18" customWidth="1"/>
    <col min="2239" max="2239" width="12.5703125" style="18" customWidth="1"/>
    <col min="2240" max="2240" width="11.7109375" style="18" customWidth="1"/>
    <col min="2241" max="2241" width="3.42578125" style="18" customWidth="1"/>
    <col min="2242" max="2242" width="5.7109375" style="18" customWidth="1"/>
    <col min="2243" max="2243" width="6.28515625" style="18" customWidth="1"/>
    <col min="2244" max="2244" width="4.5703125" style="18" customWidth="1"/>
    <col min="2245" max="2245" width="0" style="18" hidden="1" customWidth="1"/>
    <col min="2246" max="2264" width="5.7109375" style="18" customWidth="1"/>
    <col min="2265" max="2265" width="5" style="18" customWidth="1"/>
    <col min="2266" max="2266" width="13.5703125" style="18" customWidth="1"/>
    <col min="2267" max="2267" width="9.140625" style="18" customWidth="1"/>
    <col min="2268" max="2268" width="8.85546875" style="18" customWidth="1"/>
    <col min="2269" max="2282" width="0" style="18" hidden="1" customWidth="1"/>
    <col min="2283" max="2491" width="9.140625" style="18"/>
    <col min="2492" max="2492" width="4.7109375" style="18" customWidth="1"/>
    <col min="2493" max="2493" width="21" style="18" customWidth="1"/>
    <col min="2494" max="2494" width="20.85546875" style="18" customWidth="1"/>
    <col min="2495" max="2495" width="12.5703125" style="18" customWidth="1"/>
    <col min="2496" max="2496" width="11.7109375" style="18" customWidth="1"/>
    <col min="2497" max="2497" width="3.42578125" style="18" customWidth="1"/>
    <col min="2498" max="2498" width="5.7109375" style="18" customWidth="1"/>
    <col min="2499" max="2499" width="6.28515625" style="18" customWidth="1"/>
    <col min="2500" max="2500" width="4.5703125" style="18" customWidth="1"/>
    <col min="2501" max="2501" width="0" style="18" hidden="1" customWidth="1"/>
    <col min="2502" max="2520" width="5.7109375" style="18" customWidth="1"/>
    <col min="2521" max="2521" width="5" style="18" customWidth="1"/>
    <col min="2522" max="2522" width="13.5703125" style="18" customWidth="1"/>
    <col min="2523" max="2523" width="9.140625" style="18" customWidth="1"/>
    <col min="2524" max="2524" width="8.85546875" style="18" customWidth="1"/>
    <col min="2525" max="2538" width="0" style="18" hidden="1" customWidth="1"/>
    <col min="2539" max="2747" width="9.140625" style="18"/>
    <col min="2748" max="2748" width="4.7109375" style="18" customWidth="1"/>
    <col min="2749" max="2749" width="21" style="18" customWidth="1"/>
    <col min="2750" max="2750" width="20.85546875" style="18" customWidth="1"/>
    <col min="2751" max="2751" width="12.5703125" style="18" customWidth="1"/>
    <col min="2752" max="2752" width="11.7109375" style="18" customWidth="1"/>
    <col min="2753" max="2753" width="3.42578125" style="18" customWidth="1"/>
    <col min="2754" max="2754" width="5.7109375" style="18" customWidth="1"/>
    <col min="2755" max="2755" width="6.28515625" style="18" customWidth="1"/>
    <col min="2756" max="2756" width="4.5703125" style="18" customWidth="1"/>
    <col min="2757" max="2757" width="0" style="18" hidden="1" customWidth="1"/>
    <col min="2758" max="2776" width="5.7109375" style="18" customWidth="1"/>
    <col min="2777" max="2777" width="5" style="18" customWidth="1"/>
    <col min="2778" max="2778" width="13.5703125" style="18" customWidth="1"/>
    <col min="2779" max="2779" width="9.140625" style="18" customWidth="1"/>
    <col min="2780" max="2780" width="8.85546875" style="18" customWidth="1"/>
    <col min="2781" max="2794" width="0" style="18" hidden="1" customWidth="1"/>
    <col min="2795" max="3003" width="9.140625" style="18"/>
    <col min="3004" max="3004" width="4.7109375" style="18" customWidth="1"/>
    <col min="3005" max="3005" width="21" style="18" customWidth="1"/>
    <col min="3006" max="3006" width="20.85546875" style="18" customWidth="1"/>
    <col min="3007" max="3007" width="12.5703125" style="18" customWidth="1"/>
    <col min="3008" max="3008" width="11.7109375" style="18" customWidth="1"/>
    <col min="3009" max="3009" width="3.42578125" style="18" customWidth="1"/>
    <col min="3010" max="3010" width="5.7109375" style="18" customWidth="1"/>
    <col min="3011" max="3011" width="6.28515625" style="18" customWidth="1"/>
    <col min="3012" max="3012" width="4.5703125" style="18" customWidth="1"/>
    <col min="3013" max="3013" width="0" style="18" hidden="1" customWidth="1"/>
    <col min="3014" max="3032" width="5.7109375" style="18" customWidth="1"/>
    <col min="3033" max="3033" width="5" style="18" customWidth="1"/>
    <col min="3034" max="3034" width="13.5703125" style="18" customWidth="1"/>
    <col min="3035" max="3035" width="9.140625" style="18" customWidth="1"/>
    <col min="3036" max="3036" width="8.85546875" style="18" customWidth="1"/>
    <col min="3037" max="3050" width="0" style="18" hidden="1" customWidth="1"/>
    <col min="3051" max="3259" width="9.140625" style="18"/>
    <col min="3260" max="3260" width="4.7109375" style="18" customWidth="1"/>
    <col min="3261" max="3261" width="21" style="18" customWidth="1"/>
    <col min="3262" max="3262" width="20.85546875" style="18" customWidth="1"/>
    <col min="3263" max="3263" width="12.5703125" style="18" customWidth="1"/>
    <col min="3264" max="3264" width="11.7109375" style="18" customWidth="1"/>
    <col min="3265" max="3265" width="3.42578125" style="18" customWidth="1"/>
    <col min="3266" max="3266" width="5.7109375" style="18" customWidth="1"/>
    <col min="3267" max="3267" width="6.28515625" style="18" customWidth="1"/>
    <col min="3268" max="3268" width="4.5703125" style="18" customWidth="1"/>
    <col min="3269" max="3269" width="0" style="18" hidden="1" customWidth="1"/>
    <col min="3270" max="3288" width="5.7109375" style="18" customWidth="1"/>
    <col min="3289" max="3289" width="5" style="18" customWidth="1"/>
    <col min="3290" max="3290" width="13.5703125" style="18" customWidth="1"/>
    <col min="3291" max="3291" width="9.140625" style="18" customWidth="1"/>
    <col min="3292" max="3292" width="8.85546875" style="18" customWidth="1"/>
    <col min="3293" max="3306" width="0" style="18" hidden="1" customWidth="1"/>
    <col min="3307" max="3515" width="9.140625" style="18"/>
    <col min="3516" max="3516" width="4.7109375" style="18" customWidth="1"/>
    <col min="3517" max="3517" width="21" style="18" customWidth="1"/>
    <col min="3518" max="3518" width="20.85546875" style="18" customWidth="1"/>
    <col min="3519" max="3519" width="12.5703125" style="18" customWidth="1"/>
    <col min="3520" max="3520" width="11.7109375" style="18" customWidth="1"/>
    <col min="3521" max="3521" width="3.42578125" style="18" customWidth="1"/>
    <col min="3522" max="3522" width="5.7109375" style="18" customWidth="1"/>
    <col min="3523" max="3523" width="6.28515625" style="18" customWidth="1"/>
    <col min="3524" max="3524" width="4.5703125" style="18" customWidth="1"/>
    <col min="3525" max="3525" width="0" style="18" hidden="1" customWidth="1"/>
    <col min="3526" max="3544" width="5.7109375" style="18" customWidth="1"/>
    <col min="3545" max="3545" width="5" style="18" customWidth="1"/>
    <col min="3546" max="3546" width="13.5703125" style="18" customWidth="1"/>
    <col min="3547" max="3547" width="9.140625" style="18" customWidth="1"/>
    <col min="3548" max="3548" width="8.85546875" style="18" customWidth="1"/>
    <col min="3549" max="3562" width="0" style="18" hidden="1" customWidth="1"/>
    <col min="3563" max="3771" width="9.140625" style="18"/>
    <col min="3772" max="3772" width="4.7109375" style="18" customWidth="1"/>
    <col min="3773" max="3773" width="21" style="18" customWidth="1"/>
    <col min="3774" max="3774" width="20.85546875" style="18" customWidth="1"/>
    <col min="3775" max="3775" width="12.5703125" style="18" customWidth="1"/>
    <col min="3776" max="3776" width="11.7109375" style="18" customWidth="1"/>
    <col min="3777" max="3777" width="3.42578125" style="18" customWidth="1"/>
    <col min="3778" max="3778" width="5.7109375" style="18" customWidth="1"/>
    <col min="3779" max="3779" width="6.28515625" style="18" customWidth="1"/>
    <col min="3780" max="3780" width="4.5703125" style="18" customWidth="1"/>
    <col min="3781" max="3781" width="0" style="18" hidden="1" customWidth="1"/>
    <col min="3782" max="3800" width="5.7109375" style="18" customWidth="1"/>
    <col min="3801" max="3801" width="5" style="18" customWidth="1"/>
    <col min="3802" max="3802" width="13.5703125" style="18" customWidth="1"/>
    <col min="3803" max="3803" width="9.140625" style="18" customWidth="1"/>
    <col min="3804" max="3804" width="8.85546875" style="18" customWidth="1"/>
    <col min="3805" max="3818" width="0" style="18" hidden="1" customWidth="1"/>
    <col min="3819" max="4027" width="9.140625" style="18"/>
    <col min="4028" max="4028" width="4.7109375" style="18" customWidth="1"/>
    <col min="4029" max="4029" width="21" style="18" customWidth="1"/>
    <col min="4030" max="4030" width="20.85546875" style="18" customWidth="1"/>
    <col min="4031" max="4031" width="12.5703125" style="18" customWidth="1"/>
    <col min="4032" max="4032" width="11.7109375" style="18" customWidth="1"/>
    <col min="4033" max="4033" width="3.42578125" style="18" customWidth="1"/>
    <col min="4034" max="4034" width="5.7109375" style="18" customWidth="1"/>
    <col min="4035" max="4035" width="6.28515625" style="18" customWidth="1"/>
    <col min="4036" max="4036" width="4.5703125" style="18" customWidth="1"/>
    <col min="4037" max="4037" width="0" style="18" hidden="1" customWidth="1"/>
    <col min="4038" max="4056" width="5.7109375" style="18" customWidth="1"/>
    <col min="4057" max="4057" width="5" style="18" customWidth="1"/>
    <col min="4058" max="4058" width="13.5703125" style="18" customWidth="1"/>
    <col min="4059" max="4059" width="9.140625" style="18" customWidth="1"/>
    <col min="4060" max="4060" width="8.85546875" style="18" customWidth="1"/>
    <col min="4061" max="4074" width="0" style="18" hidden="1" customWidth="1"/>
    <col min="4075" max="4283" width="9.140625" style="18"/>
    <col min="4284" max="4284" width="4.7109375" style="18" customWidth="1"/>
    <col min="4285" max="4285" width="21" style="18" customWidth="1"/>
    <col min="4286" max="4286" width="20.85546875" style="18" customWidth="1"/>
    <col min="4287" max="4287" width="12.5703125" style="18" customWidth="1"/>
    <col min="4288" max="4288" width="11.7109375" style="18" customWidth="1"/>
    <col min="4289" max="4289" width="3.42578125" style="18" customWidth="1"/>
    <col min="4290" max="4290" width="5.7109375" style="18" customWidth="1"/>
    <col min="4291" max="4291" width="6.28515625" style="18" customWidth="1"/>
    <col min="4292" max="4292" width="4.5703125" style="18" customWidth="1"/>
    <col min="4293" max="4293" width="0" style="18" hidden="1" customWidth="1"/>
    <col min="4294" max="4312" width="5.7109375" style="18" customWidth="1"/>
    <col min="4313" max="4313" width="5" style="18" customWidth="1"/>
    <col min="4314" max="4314" width="13.5703125" style="18" customWidth="1"/>
    <col min="4315" max="4315" width="9.140625" style="18" customWidth="1"/>
    <col min="4316" max="4316" width="8.85546875" style="18" customWidth="1"/>
    <col min="4317" max="4330" width="0" style="18" hidden="1" customWidth="1"/>
    <col min="4331" max="4539" width="9.140625" style="18"/>
    <col min="4540" max="4540" width="4.7109375" style="18" customWidth="1"/>
    <col min="4541" max="4541" width="21" style="18" customWidth="1"/>
    <col min="4542" max="4542" width="20.85546875" style="18" customWidth="1"/>
    <col min="4543" max="4543" width="12.5703125" style="18" customWidth="1"/>
    <col min="4544" max="4544" width="11.7109375" style="18" customWidth="1"/>
    <col min="4545" max="4545" width="3.42578125" style="18" customWidth="1"/>
    <col min="4546" max="4546" width="5.7109375" style="18" customWidth="1"/>
    <col min="4547" max="4547" width="6.28515625" style="18" customWidth="1"/>
    <col min="4548" max="4548" width="4.5703125" style="18" customWidth="1"/>
    <col min="4549" max="4549" width="0" style="18" hidden="1" customWidth="1"/>
    <col min="4550" max="4568" width="5.7109375" style="18" customWidth="1"/>
    <col min="4569" max="4569" width="5" style="18" customWidth="1"/>
    <col min="4570" max="4570" width="13.5703125" style="18" customWidth="1"/>
    <col min="4571" max="4571" width="9.140625" style="18" customWidth="1"/>
    <col min="4572" max="4572" width="8.85546875" style="18" customWidth="1"/>
    <col min="4573" max="4586" width="0" style="18" hidden="1" customWidth="1"/>
    <col min="4587" max="4795" width="9.140625" style="18"/>
    <col min="4796" max="4796" width="4.7109375" style="18" customWidth="1"/>
    <col min="4797" max="4797" width="21" style="18" customWidth="1"/>
    <col min="4798" max="4798" width="20.85546875" style="18" customWidth="1"/>
    <col min="4799" max="4799" width="12.5703125" style="18" customWidth="1"/>
    <col min="4800" max="4800" width="11.7109375" style="18" customWidth="1"/>
    <col min="4801" max="4801" width="3.42578125" style="18" customWidth="1"/>
    <col min="4802" max="4802" width="5.7109375" style="18" customWidth="1"/>
    <col min="4803" max="4803" width="6.28515625" style="18" customWidth="1"/>
    <col min="4804" max="4804" width="4.5703125" style="18" customWidth="1"/>
    <col min="4805" max="4805" width="0" style="18" hidden="1" customWidth="1"/>
    <col min="4806" max="4824" width="5.7109375" style="18" customWidth="1"/>
    <col min="4825" max="4825" width="5" style="18" customWidth="1"/>
    <col min="4826" max="4826" width="13.5703125" style="18" customWidth="1"/>
    <col min="4827" max="4827" width="9.140625" style="18" customWidth="1"/>
    <col min="4828" max="4828" width="8.85546875" style="18" customWidth="1"/>
    <col min="4829" max="4842" width="0" style="18" hidden="1" customWidth="1"/>
    <col min="4843" max="5051" width="9.140625" style="18"/>
    <col min="5052" max="5052" width="4.7109375" style="18" customWidth="1"/>
    <col min="5053" max="5053" width="21" style="18" customWidth="1"/>
    <col min="5054" max="5054" width="20.85546875" style="18" customWidth="1"/>
    <col min="5055" max="5055" width="12.5703125" style="18" customWidth="1"/>
    <col min="5056" max="5056" width="11.7109375" style="18" customWidth="1"/>
    <col min="5057" max="5057" width="3.42578125" style="18" customWidth="1"/>
    <col min="5058" max="5058" width="5.7109375" style="18" customWidth="1"/>
    <col min="5059" max="5059" width="6.28515625" style="18" customWidth="1"/>
    <col min="5060" max="5060" width="4.5703125" style="18" customWidth="1"/>
    <col min="5061" max="5061" width="0" style="18" hidden="1" customWidth="1"/>
    <col min="5062" max="5080" width="5.7109375" style="18" customWidth="1"/>
    <col min="5081" max="5081" width="5" style="18" customWidth="1"/>
    <col min="5082" max="5082" width="13.5703125" style="18" customWidth="1"/>
    <col min="5083" max="5083" width="9.140625" style="18" customWidth="1"/>
    <col min="5084" max="5084" width="8.85546875" style="18" customWidth="1"/>
    <col min="5085" max="5098" width="0" style="18" hidden="1" customWidth="1"/>
    <col min="5099" max="5307" width="9.140625" style="18"/>
    <col min="5308" max="5308" width="4.7109375" style="18" customWidth="1"/>
    <col min="5309" max="5309" width="21" style="18" customWidth="1"/>
    <col min="5310" max="5310" width="20.85546875" style="18" customWidth="1"/>
    <col min="5311" max="5311" width="12.5703125" style="18" customWidth="1"/>
    <col min="5312" max="5312" width="11.7109375" style="18" customWidth="1"/>
    <col min="5313" max="5313" width="3.42578125" style="18" customWidth="1"/>
    <col min="5314" max="5314" width="5.7109375" style="18" customWidth="1"/>
    <col min="5315" max="5315" width="6.28515625" style="18" customWidth="1"/>
    <col min="5316" max="5316" width="4.5703125" style="18" customWidth="1"/>
    <col min="5317" max="5317" width="0" style="18" hidden="1" customWidth="1"/>
    <col min="5318" max="5336" width="5.7109375" style="18" customWidth="1"/>
    <col min="5337" max="5337" width="5" style="18" customWidth="1"/>
    <col min="5338" max="5338" width="13.5703125" style="18" customWidth="1"/>
    <col min="5339" max="5339" width="9.140625" style="18" customWidth="1"/>
    <col min="5340" max="5340" width="8.85546875" style="18" customWidth="1"/>
    <col min="5341" max="5354" width="0" style="18" hidden="1" customWidth="1"/>
    <col min="5355" max="5563" width="9.140625" style="18"/>
    <col min="5564" max="5564" width="4.7109375" style="18" customWidth="1"/>
    <col min="5565" max="5565" width="21" style="18" customWidth="1"/>
    <col min="5566" max="5566" width="20.85546875" style="18" customWidth="1"/>
    <col min="5567" max="5567" width="12.5703125" style="18" customWidth="1"/>
    <col min="5568" max="5568" width="11.7109375" style="18" customWidth="1"/>
    <col min="5569" max="5569" width="3.42578125" style="18" customWidth="1"/>
    <col min="5570" max="5570" width="5.7109375" style="18" customWidth="1"/>
    <col min="5571" max="5571" width="6.28515625" style="18" customWidth="1"/>
    <col min="5572" max="5572" width="4.5703125" style="18" customWidth="1"/>
    <col min="5573" max="5573" width="0" style="18" hidden="1" customWidth="1"/>
    <col min="5574" max="5592" width="5.7109375" style="18" customWidth="1"/>
    <col min="5593" max="5593" width="5" style="18" customWidth="1"/>
    <col min="5594" max="5594" width="13.5703125" style="18" customWidth="1"/>
    <col min="5595" max="5595" width="9.140625" style="18" customWidth="1"/>
    <col min="5596" max="5596" width="8.85546875" style="18" customWidth="1"/>
    <col min="5597" max="5610" width="0" style="18" hidden="1" customWidth="1"/>
    <col min="5611" max="5819" width="9.140625" style="18"/>
    <col min="5820" max="5820" width="4.7109375" style="18" customWidth="1"/>
    <col min="5821" max="5821" width="21" style="18" customWidth="1"/>
    <col min="5822" max="5822" width="20.85546875" style="18" customWidth="1"/>
    <col min="5823" max="5823" width="12.5703125" style="18" customWidth="1"/>
    <col min="5824" max="5824" width="11.7109375" style="18" customWidth="1"/>
    <col min="5825" max="5825" width="3.42578125" style="18" customWidth="1"/>
    <col min="5826" max="5826" width="5.7109375" style="18" customWidth="1"/>
    <col min="5827" max="5827" width="6.28515625" style="18" customWidth="1"/>
    <col min="5828" max="5828" width="4.5703125" style="18" customWidth="1"/>
    <col min="5829" max="5829" width="0" style="18" hidden="1" customWidth="1"/>
    <col min="5830" max="5848" width="5.7109375" style="18" customWidth="1"/>
    <col min="5849" max="5849" width="5" style="18" customWidth="1"/>
    <col min="5850" max="5850" width="13.5703125" style="18" customWidth="1"/>
    <col min="5851" max="5851" width="9.140625" style="18" customWidth="1"/>
    <col min="5852" max="5852" width="8.85546875" style="18" customWidth="1"/>
    <col min="5853" max="5866" width="0" style="18" hidden="1" customWidth="1"/>
    <col min="5867" max="6075" width="9.140625" style="18"/>
    <col min="6076" max="6076" width="4.7109375" style="18" customWidth="1"/>
    <col min="6077" max="6077" width="21" style="18" customWidth="1"/>
    <col min="6078" max="6078" width="20.85546875" style="18" customWidth="1"/>
    <col min="6079" max="6079" width="12.5703125" style="18" customWidth="1"/>
    <col min="6080" max="6080" width="11.7109375" style="18" customWidth="1"/>
    <col min="6081" max="6081" width="3.42578125" style="18" customWidth="1"/>
    <col min="6082" max="6082" width="5.7109375" style="18" customWidth="1"/>
    <col min="6083" max="6083" width="6.28515625" style="18" customWidth="1"/>
    <col min="6084" max="6084" width="4.5703125" style="18" customWidth="1"/>
    <col min="6085" max="6085" width="0" style="18" hidden="1" customWidth="1"/>
    <col min="6086" max="6104" width="5.7109375" style="18" customWidth="1"/>
    <col min="6105" max="6105" width="5" style="18" customWidth="1"/>
    <col min="6106" max="6106" width="13.5703125" style="18" customWidth="1"/>
    <col min="6107" max="6107" width="9.140625" style="18" customWidth="1"/>
    <col min="6108" max="6108" width="8.85546875" style="18" customWidth="1"/>
    <col min="6109" max="6122" width="0" style="18" hidden="1" customWidth="1"/>
    <col min="6123" max="6331" width="9.140625" style="18"/>
    <col min="6332" max="6332" width="4.7109375" style="18" customWidth="1"/>
    <col min="6333" max="6333" width="21" style="18" customWidth="1"/>
    <col min="6334" max="6334" width="20.85546875" style="18" customWidth="1"/>
    <col min="6335" max="6335" width="12.5703125" style="18" customWidth="1"/>
    <col min="6336" max="6336" width="11.7109375" style="18" customWidth="1"/>
    <col min="6337" max="6337" width="3.42578125" style="18" customWidth="1"/>
    <col min="6338" max="6338" width="5.7109375" style="18" customWidth="1"/>
    <col min="6339" max="6339" width="6.28515625" style="18" customWidth="1"/>
    <col min="6340" max="6340" width="4.5703125" style="18" customWidth="1"/>
    <col min="6341" max="6341" width="0" style="18" hidden="1" customWidth="1"/>
    <col min="6342" max="6360" width="5.7109375" style="18" customWidth="1"/>
    <col min="6361" max="6361" width="5" style="18" customWidth="1"/>
    <col min="6362" max="6362" width="13.5703125" style="18" customWidth="1"/>
    <col min="6363" max="6363" width="9.140625" style="18" customWidth="1"/>
    <col min="6364" max="6364" width="8.85546875" style="18" customWidth="1"/>
    <col min="6365" max="6378" width="0" style="18" hidden="1" customWidth="1"/>
    <col min="6379" max="6587" width="9.140625" style="18"/>
    <col min="6588" max="6588" width="4.7109375" style="18" customWidth="1"/>
    <col min="6589" max="6589" width="21" style="18" customWidth="1"/>
    <col min="6590" max="6590" width="20.85546875" style="18" customWidth="1"/>
    <col min="6591" max="6591" width="12.5703125" style="18" customWidth="1"/>
    <col min="6592" max="6592" width="11.7109375" style="18" customWidth="1"/>
    <col min="6593" max="6593" width="3.42578125" style="18" customWidth="1"/>
    <col min="6594" max="6594" width="5.7109375" style="18" customWidth="1"/>
    <col min="6595" max="6595" width="6.28515625" style="18" customWidth="1"/>
    <col min="6596" max="6596" width="4.5703125" style="18" customWidth="1"/>
    <col min="6597" max="6597" width="0" style="18" hidden="1" customWidth="1"/>
    <col min="6598" max="6616" width="5.7109375" style="18" customWidth="1"/>
    <col min="6617" max="6617" width="5" style="18" customWidth="1"/>
    <col min="6618" max="6618" width="13.5703125" style="18" customWidth="1"/>
    <col min="6619" max="6619" width="9.140625" style="18" customWidth="1"/>
    <col min="6620" max="6620" width="8.85546875" style="18" customWidth="1"/>
    <col min="6621" max="6634" width="0" style="18" hidden="1" customWidth="1"/>
    <col min="6635" max="6843" width="9.140625" style="18"/>
    <col min="6844" max="6844" width="4.7109375" style="18" customWidth="1"/>
    <col min="6845" max="6845" width="21" style="18" customWidth="1"/>
    <col min="6846" max="6846" width="20.85546875" style="18" customWidth="1"/>
    <col min="6847" max="6847" width="12.5703125" style="18" customWidth="1"/>
    <col min="6848" max="6848" width="11.7109375" style="18" customWidth="1"/>
    <col min="6849" max="6849" width="3.42578125" style="18" customWidth="1"/>
    <col min="6850" max="6850" width="5.7109375" style="18" customWidth="1"/>
    <col min="6851" max="6851" width="6.28515625" style="18" customWidth="1"/>
    <col min="6852" max="6852" width="4.5703125" style="18" customWidth="1"/>
    <col min="6853" max="6853" width="0" style="18" hidden="1" customWidth="1"/>
    <col min="6854" max="6872" width="5.7109375" style="18" customWidth="1"/>
    <col min="6873" max="6873" width="5" style="18" customWidth="1"/>
    <col min="6874" max="6874" width="13.5703125" style="18" customWidth="1"/>
    <col min="6875" max="6875" width="9.140625" style="18" customWidth="1"/>
    <col min="6876" max="6876" width="8.85546875" style="18" customWidth="1"/>
    <col min="6877" max="6890" width="0" style="18" hidden="1" customWidth="1"/>
    <col min="6891" max="7099" width="9.140625" style="18"/>
    <col min="7100" max="7100" width="4.7109375" style="18" customWidth="1"/>
    <col min="7101" max="7101" width="21" style="18" customWidth="1"/>
    <col min="7102" max="7102" width="20.85546875" style="18" customWidth="1"/>
    <col min="7103" max="7103" width="12.5703125" style="18" customWidth="1"/>
    <col min="7104" max="7104" width="11.7109375" style="18" customWidth="1"/>
    <col min="7105" max="7105" width="3.42578125" style="18" customWidth="1"/>
    <col min="7106" max="7106" width="5.7109375" style="18" customWidth="1"/>
    <col min="7107" max="7107" width="6.28515625" style="18" customWidth="1"/>
    <col min="7108" max="7108" width="4.5703125" style="18" customWidth="1"/>
    <col min="7109" max="7109" width="0" style="18" hidden="1" customWidth="1"/>
    <col min="7110" max="7128" width="5.7109375" style="18" customWidth="1"/>
    <col min="7129" max="7129" width="5" style="18" customWidth="1"/>
    <col min="7130" max="7130" width="13.5703125" style="18" customWidth="1"/>
    <col min="7131" max="7131" width="9.140625" style="18" customWidth="1"/>
    <col min="7132" max="7132" width="8.85546875" style="18" customWidth="1"/>
    <col min="7133" max="7146" width="0" style="18" hidden="1" customWidth="1"/>
    <col min="7147" max="7355" width="9.140625" style="18"/>
    <col min="7356" max="7356" width="4.7109375" style="18" customWidth="1"/>
    <col min="7357" max="7357" width="21" style="18" customWidth="1"/>
    <col min="7358" max="7358" width="20.85546875" style="18" customWidth="1"/>
    <col min="7359" max="7359" width="12.5703125" style="18" customWidth="1"/>
    <col min="7360" max="7360" width="11.7109375" style="18" customWidth="1"/>
    <col min="7361" max="7361" width="3.42578125" style="18" customWidth="1"/>
    <col min="7362" max="7362" width="5.7109375" style="18" customWidth="1"/>
    <col min="7363" max="7363" width="6.28515625" style="18" customWidth="1"/>
    <col min="7364" max="7364" width="4.5703125" style="18" customWidth="1"/>
    <col min="7365" max="7365" width="0" style="18" hidden="1" customWidth="1"/>
    <col min="7366" max="7384" width="5.7109375" style="18" customWidth="1"/>
    <col min="7385" max="7385" width="5" style="18" customWidth="1"/>
    <col min="7386" max="7386" width="13.5703125" style="18" customWidth="1"/>
    <col min="7387" max="7387" width="9.140625" style="18" customWidth="1"/>
    <col min="7388" max="7388" width="8.85546875" style="18" customWidth="1"/>
    <col min="7389" max="7402" width="0" style="18" hidden="1" customWidth="1"/>
    <col min="7403" max="7611" width="9.140625" style="18"/>
    <col min="7612" max="7612" width="4.7109375" style="18" customWidth="1"/>
    <col min="7613" max="7613" width="21" style="18" customWidth="1"/>
    <col min="7614" max="7614" width="20.85546875" style="18" customWidth="1"/>
    <col min="7615" max="7615" width="12.5703125" style="18" customWidth="1"/>
    <col min="7616" max="7616" width="11.7109375" style="18" customWidth="1"/>
    <col min="7617" max="7617" width="3.42578125" style="18" customWidth="1"/>
    <col min="7618" max="7618" width="5.7109375" style="18" customWidth="1"/>
    <col min="7619" max="7619" width="6.28515625" style="18" customWidth="1"/>
    <col min="7620" max="7620" width="4.5703125" style="18" customWidth="1"/>
    <col min="7621" max="7621" width="0" style="18" hidden="1" customWidth="1"/>
    <col min="7622" max="7640" width="5.7109375" style="18" customWidth="1"/>
    <col min="7641" max="7641" width="5" style="18" customWidth="1"/>
    <col min="7642" max="7642" width="13.5703125" style="18" customWidth="1"/>
    <col min="7643" max="7643" width="9.140625" style="18" customWidth="1"/>
    <col min="7644" max="7644" width="8.85546875" style="18" customWidth="1"/>
    <col min="7645" max="7658" width="0" style="18" hidden="1" customWidth="1"/>
    <col min="7659" max="7867" width="9.140625" style="18"/>
    <col min="7868" max="7868" width="4.7109375" style="18" customWidth="1"/>
    <col min="7869" max="7869" width="21" style="18" customWidth="1"/>
    <col min="7870" max="7870" width="20.85546875" style="18" customWidth="1"/>
    <col min="7871" max="7871" width="12.5703125" style="18" customWidth="1"/>
    <col min="7872" max="7872" width="11.7109375" style="18" customWidth="1"/>
    <col min="7873" max="7873" width="3.42578125" style="18" customWidth="1"/>
    <col min="7874" max="7874" width="5.7109375" style="18" customWidth="1"/>
    <col min="7875" max="7875" width="6.28515625" style="18" customWidth="1"/>
    <col min="7876" max="7876" width="4.5703125" style="18" customWidth="1"/>
    <col min="7877" max="7877" width="0" style="18" hidden="1" customWidth="1"/>
    <col min="7878" max="7896" width="5.7109375" style="18" customWidth="1"/>
    <col min="7897" max="7897" width="5" style="18" customWidth="1"/>
    <col min="7898" max="7898" width="13.5703125" style="18" customWidth="1"/>
    <col min="7899" max="7899" width="9.140625" style="18" customWidth="1"/>
    <col min="7900" max="7900" width="8.85546875" style="18" customWidth="1"/>
    <col min="7901" max="7914" width="0" style="18" hidden="1" customWidth="1"/>
    <col min="7915" max="8123" width="9.140625" style="18"/>
    <col min="8124" max="8124" width="4.7109375" style="18" customWidth="1"/>
    <col min="8125" max="8125" width="21" style="18" customWidth="1"/>
    <col min="8126" max="8126" width="20.85546875" style="18" customWidth="1"/>
    <col min="8127" max="8127" width="12.5703125" style="18" customWidth="1"/>
    <col min="8128" max="8128" width="11.7109375" style="18" customWidth="1"/>
    <col min="8129" max="8129" width="3.42578125" style="18" customWidth="1"/>
    <col min="8130" max="8130" width="5.7109375" style="18" customWidth="1"/>
    <col min="8131" max="8131" width="6.28515625" style="18" customWidth="1"/>
    <col min="8132" max="8132" width="4.5703125" style="18" customWidth="1"/>
    <col min="8133" max="8133" width="0" style="18" hidden="1" customWidth="1"/>
    <col min="8134" max="8152" width="5.7109375" style="18" customWidth="1"/>
    <col min="8153" max="8153" width="5" style="18" customWidth="1"/>
    <col min="8154" max="8154" width="13.5703125" style="18" customWidth="1"/>
    <col min="8155" max="8155" width="9.140625" style="18" customWidth="1"/>
    <col min="8156" max="8156" width="8.85546875" style="18" customWidth="1"/>
    <col min="8157" max="8170" width="0" style="18" hidden="1" customWidth="1"/>
    <col min="8171" max="8379" width="9.140625" style="18"/>
    <col min="8380" max="8380" width="4.7109375" style="18" customWidth="1"/>
    <col min="8381" max="8381" width="21" style="18" customWidth="1"/>
    <col min="8382" max="8382" width="20.85546875" style="18" customWidth="1"/>
    <col min="8383" max="8383" width="12.5703125" style="18" customWidth="1"/>
    <col min="8384" max="8384" width="11.7109375" style="18" customWidth="1"/>
    <col min="8385" max="8385" width="3.42578125" style="18" customWidth="1"/>
    <col min="8386" max="8386" width="5.7109375" style="18" customWidth="1"/>
    <col min="8387" max="8387" width="6.28515625" style="18" customWidth="1"/>
    <col min="8388" max="8388" width="4.5703125" style="18" customWidth="1"/>
    <col min="8389" max="8389" width="0" style="18" hidden="1" customWidth="1"/>
    <col min="8390" max="8408" width="5.7109375" style="18" customWidth="1"/>
    <col min="8409" max="8409" width="5" style="18" customWidth="1"/>
    <col min="8410" max="8410" width="13.5703125" style="18" customWidth="1"/>
    <col min="8411" max="8411" width="9.140625" style="18" customWidth="1"/>
    <col min="8412" max="8412" width="8.85546875" style="18" customWidth="1"/>
    <col min="8413" max="8426" width="0" style="18" hidden="1" customWidth="1"/>
    <col min="8427" max="8635" width="9.140625" style="18"/>
    <col min="8636" max="8636" width="4.7109375" style="18" customWidth="1"/>
    <col min="8637" max="8637" width="21" style="18" customWidth="1"/>
    <col min="8638" max="8638" width="20.85546875" style="18" customWidth="1"/>
    <col min="8639" max="8639" width="12.5703125" style="18" customWidth="1"/>
    <col min="8640" max="8640" width="11.7109375" style="18" customWidth="1"/>
    <col min="8641" max="8641" width="3.42578125" style="18" customWidth="1"/>
    <col min="8642" max="8642" width="5.7109375" style="18" customWidth="1"/>
    <col min="8643" max="8643" width="6.28515625" style="18" customWidth="1"/>
    <col min="8644" max="8644" width="4.5703125" style="18" customWidth="1"/>
    <col min="8645" max="8645" width="0" style="18" hidden="1" customWidth="1"/>
    <col min="8646" max="8664" width="5.7109375" style="18" customWidth="1"/>
    <col min="8665" max="8665" width="5" style="18" customWidth="1"/>
    <col min="8666" max="8666" width="13.5703125" style="18" customWidth="1"/>
    <col min="8667" max="8667" width="9.140625" style="18" customWidth="1"/>
    <col min="8668" max="8668" width="8.85546875" style="18" customWidth="1"/>
    <col min="8669" max="8682" width="0" style="18" hidden="1" customWidth="1"/>
    <col min="8683" max="8891" width="9.140625" style="18"/>
    <col min="8892" max="8892" width="4.7109375" style="18" customWidth="1"/>
    <col min="8893" max="8893" width="21" style="18" customWidth="1"/>
    <col min="8894" max="8894" width="20.85546875" style="18" customWidth="1"/>
    <col min="8895" max="8895" width="12.5703125" style="18" customWidth="1"/>
    <col min="8896" max="8896" width="11.7109375" style="18" customWidth="1"/>
    <col min="8897" max="8897" width="3.42578125" style="18" customWidth="1"/>
    <col min="8898" max="8898" width="5.7109375" style="18" customWidth="1"/>
    <col min="8899" max="8899" width="6.28515625" style="18" customWidth="1"/>
    <col min="8900" max="8900" width="4.5703125" style="18" customWidth="1"/>
    <col min="8901" max="8901" width="0" style="18" hidden="1" customWidth="1"/>
    <col min="8902" max="8920" width="5.7109375" style="18" customWidth="1"/>
    <col min="8921" max="8921" width="5" style="18" customWidth="1"/>
    <col min="8922" max="8922" width="13.5703125" style="18" customWidth="1"/>
    <col min="8923" max="8923" width="9.140625" style="18" customWidth="1"/>
    <col min="8924" max="8924" width="8.85546875" style="18" customWidth="1"/>
    <col min="8925" max="8938" width="0" style="18" hidden="1" customWidth="1"/>
    <col min="8939" max="9147" width="9.140625" style="18"/>
    <col min="9148" max="9148" width="4.7109375" style="18" customWidth="1"/>
    <col min="9149" max="9149" width="21" style="18" customWidth="1"/>
    <col min="9150" max="9150" width="20.85546875" style="18" customWidth="1"/>
    <col min="9151" max="9151" width="12.5703125" style="18" customWidth="1"/>
    <col min="9152" max="9152" width="11.7109375" style="18" customWidth="1"/>
    <col min="9153" max="9153" width="3.42578125" style="18" customWidth="1"/>
    <col min="9154" max="9154" width="5.7109375" style="18" customWidth="1"/>
    <col min="9155" max="9155" width="6.28515625" style="18" customWidth="1"/>
    <col min="9156" max="9156" width="4.5703125" style="18" customWidth="1"/>
    <col min="9157" max="9157" width="0" style="18" hidden="1" customWidth="1"/>
    <col min="9158" max="9176" width="5.7109375" style="18" customWidth="1"/>
    <col min="9177" max="9177" width="5" style="18" customWidth="1"/>
    <col min="9178" max="9178" width="13.5703125" style="18" customWidth="1"/>
    <col min="9179" max="9179" width="9.140625" style="18" customWidth="1"/>
    <col min="9180" max="9180" width="8.85546875" style="18" customWidth="1"/>
    <col min="9181" max="9194" width="0" style="18" hidden="1" customWidth="1"/>
    <col min="9195" max="9403" width="9.140625" style="18"/>
    <col min="9404" max="9404" width="4.7109375" style="18" customWidth="1"/>
    <col min="9405" max="9405" width="21" style="18" customWidth="1"/>
    <col min="9406" max="9406" width="20.85546875" style="18" customWidth="1"/>
    <col min="9407" max="9407" width="12.5703125" style="18" customWidth="1"/>
    <col min="9408" max="9408" width="11.7109375" style="18" customWidth="1"/>
    <col min="9409" max="9409" width="3.42578125" style="18" customWidth="1"/>
    <col min="9410" max="9410" width="5.7109375" style="18" customWidth="1"/>
    <col min="9411" max="9411" width="6.28515625" style="18" customWidth="1"/>
    <col min="9412" max="9412" width="4.5703125" style="18" customWidth="1"/>
    <col min="9413" max="9413" width="0" style="18" hidden="1" customWidth="1"/>
    <col min="9414" max="9432" width="5.7109375" style="18" customWidth="1"/>
    <col min="9433" max="9433" width="5" style="18" customWidth="1"/>
    <col min="9434" max="9434" width="13.5703125" style="18" customWidth="1"/>
    <col min="9435" max="9435" width="9.140625" style="18" customWidth="1"/>
    <col min="9436" max="9436" width="8.85546875" style="18" customWidth="1"/>
    <col min="9437" max="9450" width="0" style="18" hidden="1" customWidth="1"/>
    <col min="9451" max="9659" width="9.140625" style="18"/>
    <col min="9660" max="9660" width="4.7109375" style="18" customWidth="1"/>
    <col min="9661" max="9661" width="21" style="18" customWidth="1"/>
    <col min="9662" max="9662" width="20.85546875" style="18" customWidth="1"/>
    <col min="9663" max="9663" width="12.5703125" style="18" customWidth="1"/>
    <col min="9664" max="9664" width="11.7109375" style="18" customWidth="1"/>
    <col min="9665" max="9665" width="3.42578125" style="18" customWidth="1"/>
    <col min="9666" max="9666" width="5.7109375" style="18" customWidth="1"/>
    <col min="9667" max="9667" width="6.28515625" style="18" customWidth="1"/>
    <col min="9668" max="9668" width="4.5703125" style="18" customWidth="1"/>
    <col min="9669" max="9669" width="0" style="18" hidden="1" customWidth="1"/>
    <col min="9670" max="9688" width="5.7109375" style="18" customWidth="1"/>
    <col min="9689" max="9689" width="5" style="18" customWidth="1"/>
    <col min="9690" max="9690" width="13.5703125" style="18" customWidth="1"/>
    <col min="9691" max="9691" width="9.140625" style="18" customWidth="1"/>
    <col min="9692" max="9692" width="8.85546875" style="18" customWidth="1"/>
    <col min="9693" max="9706" width="0" style="18" hidden="1" customWidth="1"/>
    <col min="9707" max="9915" width="9.140625" style="18"/>
    <col min="9916" max="9916" width="4.7109375" style="18" customWidth="1"/>
    <col min="9917" max="9917" width="21" style="18" customWidth="1"/>
    <col min="9918" max="9918" width="20.85546875" style="18" customWidth="1"/>
    <col min="9919" max="9919" width="12.5703125" style="18" customWidth="1"/>
    <col min="9920" max="9920" width="11.7109375" style="18" customWidth="1"/>
    <col min="9921" max="9921" width="3.42578125" style="18" customWidth="1"/>
    <col min="9922" max="9922" width="5.7109375" style="18" customWidth="1"/>
    <col min="9923" max="9923" width="6.28515625" style="18" customWidth="1"/>
    <col min="9924" max="9924" width="4.5703125" style="18" customWidth="1"/>
    <col min="9925" max="9925" width="0" style="18" hidden="1" customWidth="1"/>
    <col min="9926" max="9944" width="5.7109375" style="18" customWidth="1"/>
    <col min="9945" max="9945" width="5" style="18" customWidth="1"/>
    <col min="9946" max="9946" width="13.5703125" style="18" customWidth="1"/>
    <col min="9947" max="9947" width="9.140625" style="18" customWidth="1"/>
    <col min="9948" max="9948" width="8.85546875" style="18" customWidth="1"/>
    <col min="9949" max="9962" width="0" style="18" hidden="1" customWidth="1"/>
    <col min="9963" max="10171" width="9.140625" style="18"/>
    <col min="10172" max="10172" width="4.7109375" style="18" customWidth="1"/>
    <col min="10173" max="10173" width="21" style="18" customWidth="1"/>
    <col min="10174" max="10174" width="20.85546875" style="18" customWidth="1"/>
    <col min="10175" max="10175" width="12.5703125" style="18" customWidth="1"/>
    <col min="10176" max="10176" width="11.7109375" style="18" customWidth="1"/>
    <col min="10177" max="10177" width="3.42578125" style="18" customWidth="1"/>
    <col min="10178" max="10178" width="5.7109375" style="18" customWidth="1"/>
    <col min="10179" max="10179" width="6.28515625" style="18" customWidth="1"/>
    <col min="10180" max="10180" width="4.5703125" style="18" customWidth="1"/>
    <col min="10181" max="10181" width="0" style="18" hidden="1" customWidth="1"/>
    <col min="10182" max="10200" width="5.7109375" style="18" customWidth="1"/>
    <col min="10201" max="10201" width="5" style="18" customWidth="1"/>
    <col min="10202" max="10202" width="13.5703125" style="18" customWidth="1"/>
    <col min="10203" max="10203" width="9.140625" style="18" customWidth="1"/>
    <col min="10204" max="10204" width="8.85546875" style="18" customWidth="1"/>
    <col min="10205" max="10218" width="0" style="18" hidden="1" customWidth="1"/>
    <col min="10219" max="10427" width="9.140625" style="18"/>
    <col min="10428" max="10428" width="4.7109375" style="18" customWidth="1"/>
    <col min="10429" max="10429" width="21" style="18" customWidth="1"/>
    <col min="10430" max="10430" width="20.85546875" style="18" customWidth="1"/>
    <col min="10431" max="10431" width="12.5703125" style="18" customWidth="1"/>
    <col min="10432" max="10432" width="11.7109375" style="18" customWidth="1"/>
    <col min="10433" max="10433" width="3.42578125" style="18" customWidth="1"/>
    <col min="10434" max="10434" width="5.7109375" style="18" customWidth="1"/>
    <col min="10435" max="10435" width="6.28515625" style="18" customWidth="1"/>
    <col min="10436" max="10436" width="4.5703125" style="18" customWidth="1"/>
    <col min="10437" max="10437" width="0" style="18" hidden="1" customWidth="1"/>
    <col min="10438" max="10456" width="5.7109375" style="18" customWidth="1"/>
    <col min="10457" max="10457" width="5" style="18" customWidth="1"/>
    <col min="10458" max="10458" width="13.5703125" style="18" customWidth="1"/>
    <col min="10459" max="10459" width="9.140625" style="18" customWidth="1"/>
    <col min="10460" max="10460" width="8.85546875" style="18" customWidth="1"/>
    <col min="10461" max="10474" width="0" style="18" hidden="1" customWidth="1"/>
    <col min="10475" max="10683" width="9.140625" style="18"/>
    <col min="10684" max="10684" width="4.7109375" style="18" customWidth="1"/>
    <col min="10685" max="10685" width="21" style="18" customWidth="1"/>
    <col min="10686" max="10686" width="20.85546875" style="18" customWidth="1"/>
    <col min="10687" max="10687" width="12.5703125" style="18" customWidth="1"/>
    <col min="10688" max="10688" width="11.7109375" style="18" customWidth="1"/>
    <col min="10689" max="10689" width="3.42578125" style="18" customWidth="1"/>
    <col min="10690" max="10690" width="5.7109375" style="18" customWidth="1"/>
    <col min="10691" max="10691" width="6.28515625" style="18" customWidth="1"/>
    <col min="10692" max="10692" width="4.5703125" style="18" customWidth="1"/>
    <col min="10693" max="10693" width="0" style="18" hidden="1" customWidth="1"/>
    <col min="10694" max="10712" width="5.7109375" style="18" customWidth="1"/>
    <col min="10713" max="10713" width="5" style="18" customWidth="1"/>
    <col min="10714" max="10714" width="13.5703125" style="18" customWidth="1"/>
    <col min="10715" max="10715" width="9.140625" style="18" customWidth="1"/>
    <col min="10716" max="10716" width="8.85546875" style="18" customWidth="1"/>
    <col min="10717" max="10730" width="0" style="18" hidden="1" customWidth="1"/>
    <col min="10731" max="10939" width="9.140625" style="18"/>
    <col min="10940" max="10940" width="4.7109375" style="18" customWidth="1"/>
    <col min="10941" max="10941" width="21" style="18" customWidth="1"/>
    <col min="10942" max="10942" width="20.85546875" style="18" customWidth="1"/>
    <col min="10943" max="10943" width="12.5703125" style="18" customWidth="1"/>
    <col min="10944" max="10944" width="11.7109375" style="18" customWidth="1"/>
    <col min="10945" max="10945" width="3.42578125" style="18" customWidth="1"/>
    <col min="10946" max="10946" width="5.7109375" style="18" customWidth="1"/>
    <col min="10947" max="10947" width="6.28515625" style="18" customWidth="1"/>
    <col min="10948" max="10948" width="4.5703125" style="18" customWidth="1"/>
    <col min="10949" max="10949" width="0" style="18" hidden="1" customWidth="1"/>
    <col min="10950" max="10968" width="5.7109375" style="18" customWidth="1"/>
    <col min="10969" max="10969" width="5" style="18" customWidth="1"/>
    <col min="10970" max="10970" width="13.5703125" style="18" customWidth="1"/>
    <col min="10971" max="10971" width="9.140625" style="18" customWidth="1"/>
    <col min="10972" max="10972" width="8.85546875" style="18" customWidth="1"/>
    <col min="10973" max="10986" width="0" style="18" hidden="1" customWidth="1"/>
    <col min="10987" max="11195" width="9.140625" style="18"/>
    <col min="11196" max="11196" width="4.7109375" style="18" customWidth="1"/>
    <col min="11197" max="11197" width="21" style="18" customWidth="1"/>
    <col min="11198" max="11198" width="20.85546875" style="18" customWidth="1"/>
    <col min="11199" max="11199" width="12.5703125" style="18" customWidth="1"/>
    <col min="11200" max="11200" width="11.7109375" style="18" customWidth="1"/>
    <col min="11201" max="11201" width="3.42578125" style="18" customWidth="1"/>
    <col min="11202" max="11202" width="5.7109375" style="18" customWidth="1"/>
    <col min="11203" max="11203" width="6.28515625" style="18" customWidth="1"/>
    <col min="11204" max="11204" width="4.5703125" style="18" customWidth="1"/>
    <col min="11205" max="11205" width="0" style="18" hidden="1" customWidth="1"/>
    <col min="11206" max="11224" width="5.7109375" style="18" customWidth="1"/>
    <col min="11225" max="11225" width="5" style="18" customWidth="1"/>
    <col min="11226" max="11226" width="13.5703125" style="18" customWidth="1"/>
    <col min="11227" max="11227" width="9.140625" style="18" customWidth="1"/>
    <col min="11228" max="11228" width="8.85546875" style="18" customWidth="1"/>
    <col min="11229" max="11242" width="0" style="18" hidden="1" customWidth="1"/>
    <col min="11243" max="11451" width="9.140625" style="18"/>
    <col min="11452" max="11452" width="4.7109375" style="18" customWidth="1"/>
    <col min="11453" max="11453" width="21" style="18" customWidth="1"/>
    <col min="11454" max="11454" width="20.85546875" style="18" customWidth="1"/>
    <col min="11455" max="11455" width="12.5703125" style="18" customWidth="1"/>
    <col min="11456" max="11456" width="11.7109375" style="18" customWidth="1"/>
    <col min="11457" max="11457" width="3.42578125" style="18" customWidth="1"/>
    <col min="11458" max="11458" width="5.7109375" style="18" customWidth="1"/>
    <col min="11459" max="11459" width="6.28515625" style="18" customWidth="1"/>
    <col min="11460" max="11460" width="4.5703125" style="18" customWidth="1"/>
    <col min="11461" max="11461" width="0" style="18" hidden="1" customWidth="1"/>
    <col min="11462" max="11480" width="5.7109375" style="18" customWidth="1"/>
    <col min="11481" max="11481" width="5" style="18" customWidth="1"/>
    <col min="11482" max="11482" width="13.5703125" style="18" customWidth="1"/>
    <col min="11483" max="11483" width="9.140625" style="18" customWidth="1"/>
    <col min="11484" max="11484" width="8.85546875" style="18" customWidth="1"/>
    <col min="11485" max="11498" width="0" style="18" hidden="1" customWidth="1"/>
    <col min="11499" max="11707" width="9.140625" style="18"/>
    <col min="11708" max="11708" width="4.7109375" style="18" customWidth="1"/>
    <col min="11709" max="11709" width="21" style="18" customWidth="1"/>
    <col min="11710" max="11710" width="20.85546875" style="18" customWidth="1"/>
    <col min="11711" max="11711" width="12.5703125" style="18" customWidth="1"/>
    <col min="11712" max="11712" width="11.7109375" style="18" customWidth="1"/>
    <col min="11713" max="11713" width="3.42578125" style="18" customWidth="1"/>
    <col min="11714" max="11714" width="5.7109375" style="18" customWidth="1"/>
    <col min="11715" max="11715" width="6.28515625" style="18" customWidth="1"/>
    <col min="11716" max="11716" width="4.5703125" style="18" customWidth="1"/>
    <col min="11717" max="11717" width="0" style="18" hidden="1" customWidth="1"/>
    <col min="11718" max="11736" width="5.7109375" style="18" customWidth="1"/>
    <col min="11737" max="11737" width="5" style="18" customWidth="1"/>
    <col min="11738" max="11738" width="13.5703125" style="18" customWidth="1"/>
    <col min="11739" max="11739" width="9.140625" style="18" customWidth="1"/>
    <col min="11740" max="11740" width="8.85546875" style="18" customWidth="1"/>
    <col min="11741" max="11754" width="0" style="18" hidden="1" customWidth="1"/>
    <col min="11755" max="11963" width="9.140625" style="18"/>
    <col min="11964" max="11964" width="4.7109375" style="18" customWidth="1"/>
    <col min="11965" max="11965" width="21" style="18" customWidth="1"/>
    <col min="11966" max="11966" width="20.85546875" style="18" customWidth="1"/>
    <col min="11967" max="11967" width="12.5703125" style="18" customWidth="1"/>
    <col min="11968" max="11968" width="11.7109375" style="18" customWidth="1"/>
    <col min="11969" max="11969" width="3.42578125" style="18" customWidth="1"/>
    <col min="11970" max="11970" width="5.7109375" style="18" customWidth="1"/>
    <col min="11971" max="11971" width="6.28515625" style="18" customWidth="1"/>
    <col min="11972" max="11972" width="4.5703125" style="18" customWidth="1"/>
    <col min="11973" max="11973" width="0" style="18" hidden="1" customWidth="1"/>
    <col min="11974" max="11992" width="5.7109375" style="18" customWidth="1"/>
    <col min="11993" max="11993" width="5" style="18" customWidth="1"/>
    <col min="11994" max="11994" width="13.5703125" style="18" customWidth="1"/>
    <col min="11995" max="11995" width="9.140625" style="18" customWidth="1"/>
    <col min="11996" max="11996" width="8.85546875" style="18" customWidth="1"/>
    <col min="11997" max="12010" width="0" style="18" hidden="1" customWidth="1"/>
    <col min="12011" max="12219" width="9.140625" style="18"/>
    <col min="12220" max="12220" width="4.7109375" style="18" customWidth="1"/>
    <col min="12221" max="12221" width="21" style="18" customWidth="1"/>
    <col min="12222" max="12222" width="20.85546875" style="18" customWidth="1"/>
    <col min="12223" max="12223" width="12.5703125" style="18" customWidth="1"/>
    <col min="12224" max="12224" width="11.7109375" style="18" customWidth="1"/>
    <col min="12225" max="12225" width="3.42578125" style="18" customWidth="1"/>
    <col min="12226" max="12226" width="5.7109375" style="18" customWidth="1"/>
    <col min="12227" max="12227" width="6.28515625" style="18" customWidth="1"/>
    <col min="12228" max="12228" width="4.5703125" style="18" customWidth="1"/>
    <col min="12229" max="12229" width="0" style="18" hidden="1" customWidth="1"/>
    <col min="12230" max="12248" width="5.7109375" style="18" customWidth="1"/>
    <col min="12249" max="12249" width="5" style="18" customWidth="1"/>
    <col min="12250" max="12250" width="13.5703125" style="18" customWidth="1"/>
    <col min="12251" max="12251" width="9.140625" style="18" customWidth="1"/>
    <col min="12252" max="12252" width="8.85546875" style="18" customWidth="1"/>
    <col min="12253" max="12266" width="0" style="18" hidden="1" customWidth="1"/>
    <col min="12267" max="12475" width="9.140625" style="18"/>
    <col min="12476" max="12476" width="4.7109375" style="18" customWidth="1"/>
    <col min="12477" max="12477" width="21" style="18" customWidth="1"/>
    <col min="12478" max="12478" width="20.85546875" style="18" customWidth="1"/>
    <col min="12479" max="12479" width="12.5703125" style="18" customWidth="1"/>
    <col min="12480" max="12480" width="11.7109375" style="18" customWidth="1"/>
    <col min="12481" max="12481" width="3.42578125" style="18" customWidth="1"/>
    <col min="12482" max="12482" width="5.7109375" style="18" customWidth="1"/>
    <col min="12483" max="12483" width="6.28515625" style="18" customWidth="1"/>
    <col min="12484" max="12484" width="4.5703125" style="18" customWidth="1"/>
    <col min="12485" max="12485" width="0" style="18" hidden="1" customWidth="1"/>
    <col min="12486" max="12504" width="5.7109375" style="18" customWidth="1"/>
    <col min="12505" max="12505" width="5" style="18" customWidth="1"/>
    <col min="12506" max="12506" width="13.5703125" style="18" customWidth="1"/>
    <col min="12507" max="12507" width="9.140625" style="18" customWidth="1"/>
    <col min="12508" max="12508" width="8.85546875" style="18" customWidth="1"/>
    <col min="12509" max="12522" width="0" style="18" hidden="1" customWidth="1"/>
    <col min="12523" max="12731" width="9.140625" style="18"/>
    <col min="12732" max="12732" width="4.7109375" style="18" customWidth="1"/>
    <col min="12733" max="12733" width="21" style="18" customWidth="1"/>
    <col min="12734" max="12734" width="20.85546875" style="18" customWidth="1"/>
    <col min="12735" max="12735" width="12.5703125" style="18" customWidth="1"/>
    <col min="12736" max="12736" width="11.7109375" style="18" customWidth="1"/>
    <col min="12737" max="12737" width="3.42578125" style="18" customWidth="1"/>
    <col min="12738" max="12738" width="5.7109375" style="18" customWidth="1"/>
    <col min="12739" max="12739" width="6.28515625" style="18" customWidth="1"/>
    <col min="12740" max="12740" width="4.5703125" style="18" customWidth="1"/>
    <col min="12741" max="12741" width="0" style="18" hidden="1" customWidth="1"/>
    <col min="12742" max="12760" width="5.7109375" style="18" customWidth="1"/>
    <col min="12761" max="12761" width="5" style="18" customWidth="1"/>
    <col min="12762" max="12762" width="13.5703125" style="18" customWidth="1"/>
    <col min="12763" max="12763" width="9.140625" style="18" customWidth="1"/>
    <col min="12764" max="12764" width="8.85546875" style="18" customWidth="1"/>
    <col min="12765" max="12778" width="0" style="18" hidden="1" customWidth="1"/>
    <col min="12779" max="12987" width="9.140625" style="18"/>
    <col min="12988" max="12988" width="4.7109375" style="18" customWidth="1"/>
    <col min="12989" max="12989" width="21" style="18" customWidth="1"/>
    <col min="12990" max="12990" width="20.85546875" style="18" customWidth="1"/>
    <col min="12991" max="12991" width="12.5703125" style="18" customWidth="1"/>
    <col min="12992" max="12992" width="11.7109375" style="18" customWidth="1"/>
    <col min="12993" max="12993" width="3.42578125" style="18" customWidth="1"/>
    <col min="12994" max="12994" width="5.7109375" style="18" customWidth="1"/>
    <col min="12995" max="12995" width="6.28515625" style="18" customWidth="1"/>
    <col min="12996" max="12996" width="4.5703125" style="18" customWidth="1"/>
    <col min="12997" max="12997" width="0" style="18" hidden="1" customWidth="1"/>
    <col min="12998" max="13016" width="5.7109375" style="18" customWidth="1"/>
    <col min="13017" max="13017" width="5" style="18" customWidth="1"/>
    <col min="13018" max="13018" width="13.5703125" style="18" customWidth="1"/>
    <col min="13019" max="13019" width="9.140625" style="18" customWidth="1"/>
    <col min="13020" max="13020" width="8.85546875" style="18" customWidth="1"/>
    <col min="13021" max="13034" width="0" style="18" hidden="1" customWidth="1"/>
    <col min="13035" max="13243" width="9.140625" style="18"/>
    <col min="13244" max="13244" width="4.7109375" style="18" customWidth="1"/>
    <col min="13245" max="13245" width="21" style="18" customWidth="1"/>
    <col min="13246" max="13246" width="20.85546875" style="18" customWidth="1"/>
    <col min="13247" max="13247" width="12.5703125" style="18" customWidth="1"/>
    <col min="13248" max="13248" width="11.7109375" style="18" customWidth="1"/>
    <col min="13249" max="13249" width="3.42578125" style="18" customWidth="1"/>
    <col min="13250" max="13250" width="5.7109375" style="18" customWidth="1"/>
    <col min="13251" max="13251" width="6.28515625" style="18" customWidth="1"/>
    <col min="13252" max="13252" width="4.5703125" style="18" customWidth="1"/>
    <col min="13253" max="13253" width="0" style="18" hidden="1" customWidth="1"/>
    <col min="13254" max="13272" width="5.7109375" style="18" customWidth="1"/>
    <col min="13273" max="13273" width="5" style="18" customWidth="1"/>
    <col min="13274" max="13274" width="13.5703125" style="18" customWidth="1"/>
    <col min="13275" max="13275" width="9.140625" style="18" customWidth="1"/>
    <col min="13276" max="13276" width="8.85546875" style="18" customWidth="1"/>
    <col min="13277" max="13290" width="0" style="18" hidden="1" customWidth="1"/>
    <col min="13291" max="13499" width="9.140625" style="18"/>
    <col min="13500" max="13500" width="4.7109375" style="18" customWidth="1"/>
    <col min="13501" max="13501" width="21" style="18" customWidth="1"/>
    <col min="13502" max="13502" width="20.85546875" style="18" customWidth="1"/>
    <col min="13503" max="13503" width="12.5703125" style="18" customWidth="1"/>
    <col min="13504" max="13504" width="11.7109375" style="18" customWidth="1"/>
    <col min="13505" max="13505" width="3.42578125" style="18" customWidth="1"/>
    <col min="13506" max="13506" width="5.7109375" style="18" customWidth="1"/>
    <col min="13507" max="13507" width="6.28515625" style="18" customWidth="1"/>
    <col min="13508" max="13508" width="4.5703125" style="18" customWidth="1"/>
    <col min="13509" max="13509" width="0" style="18" hidden="1" customWidth="1"/>
    <col min="13510" max="13528" width="5.7109375" style="18" customWidth="1"/>
    <col min="13529" max="13529" width="5" style="18" customWidth="1"/>
    <col min="13530" max="13530" width="13.5703125" style="18" customWidth="1"/>
    <col min="13531" max="13531" width="9.140625" style="18" customWidth="1"/>
    <col min="13532" max="13532" width="8.85546875" style="18" customWidth="1"/>
    <col min="13533" max="13546" width="0" style="18" hidden="1" customWidth="1"/>
    <col min="13547" max="13755" width="9.140625" style="18"/>
    <col min="13756" max="13756" width="4.7109375" style="18" customWidth="1"/>
    <col min="13757" max="13757" width="21" style="18" customWidth="1"/>
    <col min="13758" max="13758" width="20.85546875" style="18" customWidth="1"/>
    <col min="13759" max="13759" width="12.5703125" style="18" customWidth="1"/>
    <col min="13760" max="13760" width="11.7109375" style="18" customWidth="1"/>
    <col min="13761" max="13761" width="3.42578125" style="18" customWidth="1"/>
    <col min="13762" max="13762" width="5.7109375" style="18" customWidth="1"/>
    <col min="13763" max="13763" width="6.28515625" style="18" customWidth="1"/>
    <col min="13764" max="13764" width="4.5703125" style="18" customWidth="1"/>
    <col min="13765" max="13765" width="0" style="18" hidden="1" customWidth="1"/>
    <col min="13766" max="13784" width="5.7109375" style="18" customWidth="1"/>
    <col min="13785" max="13785" width="5" style="18" customWidth="1"/>
    <col min="13786" max="13786" width="13.5703125" style="18" customWidth="1"/>
    <col min="13787" max="13787" width="9.140625" style="18" customWidth="1"/>
    <col min="13788" max="13788" width="8.85546875" style="18" customWidth="1"/>
    <col min="13789" max="13802" width="0" style="18" hidden="1" customWidth="1"/>
    <col min="13803" max="14011" width="9.140625" style="18"/>
    <col min="14012" max="14012" width="4.7109375" style="18" customWidth="1"/>
    <col min="14013" max="14013" width="21" style="18" customWidth="1"/>
    <col min="14014" max="14014" width="20.85546875" style="18" customWidth="1"/>
    <col min="14015" max="14015" width="12.5703125" style="18" customWidth="1"/>
    <col min="14016" max="14016" width="11.7109375" style="18" customWidth="1"/>
    <col min="14017" max="14017" width="3.42578125" style="18" customWidth="1"/>
    <col min="14018" max="14018" width="5.7109375" style="18" customWidth="1"/>
    <col min="14019" max="14019" width="6.28515625" style="18" customWidth="1"/>
    <col min="14020" max="14020" width="4.5703125" style="18" customWidth="1"/>
    <col min="14021" max="14021" width="0" style="18" hidden="1" customWidth="1"/>
    <col min="14022" max="14040" width="5.7109375" style="18" customWidth="1"/>
    <col min="14041" max="14041" width="5" style="18" customWidth="1"/>
    <col min="14042" max="14042" width="13.5703125" style="18" customWidth="1"/>
    <col min="14043" max="14043" width="9.140625" style="18" customWidth="1"/>
    <col min="14044" max="14044" width="8.85546875" style="18" customWidth="1"/>
    <col min="14045" max="14058" width="0" style="18" hidden="1" customWidth="1"/>
    <col min="14059" max="14267" width="9.140625" style="18"/>
    <col min="14268" max="14268" width="4.7109375" style="18" customWidth="1"/>
    <col min="14269" max="14269" width="21" style="18" customWidth="1"/>
    <col min="14270" max="14270" width="20.85546875" style="18" customWidth="1"/>
    <col min="14271" max="14271" width="12.5703125" style="18" customWidth="1"/>
    <col min="14272" max="14272" width="11.7109375" style="18" customWidth="1"/>
    <col min="14273" max="14273" width="3.42578125" style="18" customWidth="1"/>
    <col min="14274" max="14274" width="5.7109375" style="18" customWidth="1"/>
    <col min="14275" max="14275" width="6.28515625" style="18" customWidth="1"/>
    <col min="14276" max="14276" width="4.5703125" style="18" customWidth="1"/>
    <col min="14277" max="14277" width="0" style="18" hidden="1" customWidth="1"/>
    <col min="14278" max="14296" width="5.7109375" style="18" customWidth="1"/>
    <col min="14297" max="14297" width="5" style="18" customWidth="1"/>
    <col min="14298" max="14298" width="13.5703125" style="18" customWidth="1"/>
    <col min="14299" max="14299" width="9.140625" style="18" customWidth="1"/>
    <col min="14300" max="14300" width="8.85546875" style="18" customWidth="1"/>
    <col min="14301" max="14314" width="0" style="18" hidden="1" customWidth="1"/>
    <col min="14315" max="14523" width="9.140625" style="18"/>
    <col min="14524" max="14524" width="4.7109375" style="18" customWidth="1"/>
    <col min="14525" max="14525" width="21" style="18" customWidth="1"/>
    <col min="14526" max="14526" width="20.85546875" style="18" customWidth="1"/>
    <col min="14527" max="14527" width="12.5703125" style="18" customWidth="1"/>
    <col min="14528" max="14528" width="11.7109375" style="18" customWidth="1"/>
    <col min="14529" max="14529" width="3.42578125" style="18" customWidth="1"/>
    <col min="14530" max="14530" width="5.7109375" style="18" customWidth="1"/>
    <col min="14531" max="14531" width="6.28515625" style="18" customWidth="1"/>
    <col min="14532" max="14532" width="4.5703125" style="18" customWidth="1"/>
    <col min="14533" max="14533" width="0" style="18" hidden="1" customWidth="1"/>
    <col min="14534" max="14552" width="5.7109375" style="18" customWidth="1"/>
    <col min="14553" max="14553" width="5" style="18" customWidth="1"/>
    <col min="14554" max="14554" width="13.5703125" style="18" customWidth="1"/>
    <col min="14555" max="14555" width="9.140625" style="18" customWidth="1"/>
    <col min="14556" max="14556" width="8.85546875" style="18" customWidth="1"/>
    <col min="14557" max="14570" width="0" style="18" hidden="1" customWidth="1"/>
    <col min="14571" max="14779" width="9.140625" style="18"/>
    <col min="14780" max="14780" width="4.7109375" style="18" customWidth="1"/>
    <col min="14781" max="14781" width="21" style="18" customWidth="1"/>
    <col min="14782" max="14782" width="20.85546875" style="18" customWidth="1"/>
    <col min="14783" max="14783" width="12.5703125" style="18" customWidth="1"/>
    <col min="14784" max="14784" width="11.7109375" style="18" customWidth="1"/>
    <col min="14785" max="14785" width="3.42578125" style="18" customWidth="1"/>
    <col min="14786" max="14786" width="5.7109375" style="18" customWidth="1"/>
    <col min="14787" max="14787" width="6.28515625" style="18" customWidth="1"/>
    <col min="14788" max="14788" width="4.5703125" style="18" customWidth="1"/>
    <col min="14789" max="14789" width="0" style="18" hidden="1" customWidth="1"/>
    <col min="14790" max="14808" width="5.7109375" style="18" customWidth="1"/>
    <col min="14809" max="14809" width="5" style="18" customWidth="1"/>
    <col min="14810" max="14810" width="13.5703125" style="18" customWidth="1"/>
    <col min="14811" max="14811" width="9.140625" style="18" customWidth="1"/>
    <col min="14812" max="14812" width="8.85546875" style="18" customWidth="1"/>
    <col min="14813" max="14826" width="0" style="18" hidden="1" customWidth="1"/>
    <col min="14827" max="15035" width="9.140625" style="18"/>
    <col min="15036" max="15036" width="4.7109375" style="18" customWidth="1"/>
    <col min="15037" max="15037" width="21" style="18" customWidth="1"/>
    <col min="15038" max="15038" width="20.85546875" style="18" customWidth="1"/>
    <col min="15039" max="15039" width="12.5703125" style="18" customWidth="1"/>
    <col min="15040" max="15040" width="11.7109375" style="18" customWidth="1"/>
    <col min="15041" max="15041" width="3.42578125" style="18" customWidth="1"/>
    <col min="15042" max="15042" width="5.7109375" style="18" customWidth="1"/>
    <col min="15043" max="15043" width="6.28515625" style="18" customWidth="1"/>
    <col min="15044" max="15044" width="4.5703125" style="18" customWidth="1"/>
    <col min="15045" max="15045" width="0" style="18" hidden="1" customWidth="1"/>
    <col min="15046" max="15064" width="5.7109375" style="18" customWidth="1"/>
    <col min="15065" max="15065" width="5" style="18" customWidth="1"/>
    <col min="15066" max="15066" width="13.5703125" style="18" customWidth="1"/>
    <col min="15067" max="15067" width="9.140625" style="18" customWidth="1"/>
    <col min="15068" max="15068" width="8.85546875" style="18" customWidth="1"/>
    <col min="15069" max="15082" width="0" style="18" hidden="1" customWidth="1"/>
    <col min="15083" max="15291" width="9.140625" style="18"/>
    <col min="15292" max="15292" width="4.7109375" style="18" customWidth="1"/>
    <col min="15293" max="15293" width="21" style="18" customWidth="1"/>
    <col min="15294" max="15294" width="20.85546875" style="18" customWidth="1"/>
    <col min="15295" max="15295" width="12.5703125" style="18" customWidth="1"/>
    <col min="15296" max="15296" width="11.7109375" style="18" customWidth="1"/>
    <col min="15297" max="15297" width="3.42578125" style="18" customWidth="1"/>
    <col min="15298" max="15298" width="5.7109375" style="18" customWidth="1"/>
    <col min="15299" max="15299" width="6.28515625" style="18" customWidth="1"/>
    <col min="15300" max="15300" width="4.5703125" style="18" customWidth="1"/>
    <col min="15301" max="15301" width="0" style="18" hidden="1" customWidth="1"/>
    <col min="15302" max="15320" width="5.7109375" style="18" customWidth="1"/>
    <col min="15321" max="15321" width="5" style="18" customWidth="1"/>
    <col min="15322" max="15322" width="13.5703125" style="18" customWidth="1"/>
    <col min="15323" max="15323" width="9.140625" style="18" customWidth="1"/>
    <col min="15324" max="15324" width="8.85546875" style="18" customWidth="1"/>
    <col min="15325" max="15338" width="0" style="18" hidden="1" customWidth="1"/>
    <col min="15339" max="15547" width="9.140625" style="18"/>
    <col min="15548" max="15548" width="4.7109375" style="18" customWidth="1"/>
    <col min="15549" max="15549" width="21" style="18" customWidth="1"/>
    <col min="15550" max="15550" width="20.85546875" style="18" customWidth="1"/>
    <col min="15551" max="15551" width="12.5703125" style="18" customWidth="1"/>
    <col min="15552" max="15552" width="11.7109375" style="18" customWidth="1"/>
    <col min="15553" max="15553" width="3.42578125" style="18" customWidth="1"/>
    <col min="15554" max="15554" width="5.7109375" style="18" customWidth="1"/>
    <col min="15555" max="15555" width="6.28515625" style="18" customWidth="1"/>
    <col min="15556" max="15556" width="4.5703125" style="18" customWidth="1"/>
    <col min="15557" max="15557" width="0" style="18" hidden="1" customWidth="1"/>
    <col min="15558" max="15576" width="5.7109375" style="18" customWidth="1"/>
    <col min="15577" max="15577" width="5" style="18" customWidth="1"/>
    <col min="15578" max="15578" width="13.5703125" style="18" customWidth="1"/>
    <col min="15579" max="15579" width="9.140625" style="18" customWidth="1"/>
    <col min="15580" max="15580" width="8.85546875" style="18" customWidth="1"/>
    <col min="15581" max="15594" width="0" style="18" hidden="1" customWidth="1"/>
    <col min="15595" max="15803" width="9.140625" style="18"/>
    <col min="15804" max="15804" width="4.7109375" style="18" customWidth="1"/>
    <col min="15805" max="15805" width="21" style="18" customWidth="1"/>
    <col min="15806" max="15806" width="20.85546875" style="18" customWidth="1"/>
    <col min="15807" max="15807" width="12.5703125" style="18" customWidth="1"/>
    <col min="15808" max="15808" width="11.7109375" style="18" customWidth="1"/>
    <col min="15809" max="15809" width="3.42578125" style="18" customWidth="1"/>
    <col min="15810" max="15810" width="5.7109375" style="18" customWidth="1"/>
    <col min="15811" max="15811" width="6.28515625" style="18" customWidth="1"/>
    <col min="15812" max="15812" width="4.5703125" style="18" customWidth="1"/>
    <col min="15813" max="15813" width="0" style="18" hidden="1" customWidth="1"/>
    <col min="15814" max="15832" width="5.7109375" style="18" customWidth="1"/>
    <col min="15833" max="15833" width="5" style="18" customWidth="1"/>
    <col min="15834" max="15834" width="13.5703125" style="18" customWidth="1"/>
    <col min="15835" max="15835" width="9.140625" style="18" customWidth="1"/>
    <col min="15836" max="15836" width="8.85546875" style="18" customWidth="1"/>
    <col min="15837" max="15850" width="0" style="18" hidden="1" customWidth="1"/>
    <col min="15851" max="16059" width="9.140625" style="18"/>
    <col min="16060" max="16060" width="4.7109375" style="18" customWidth="1"/>
    <col min="16061" max="16061" width="21" style="18" customWidth="1"/>
    <col min="16062" max="16062" width="20.85546875" style="18" customWidth="1"/>
    <col min="16063" max="16063" width="12.5703125" style="18" customWidth="1"/>
    <col min="16064" max="16064" width="11.7109375" style="18" customWidth="1"/>
    <col min="16065" max="16065" width="3.42578125" style="18" customWidth="1"/>
    <col min="16066" max="16066" width="5.7109375" style="18" customWidth="1"/>
    <col min="16067" max="16067" width="6.28515625" style="18" customWidth="1"/>
    <col min="16068" max="16068" width="4.5703125" style="18" customWidth="1"/>
    <col min="16069" max="16069" width="0" style="18" hidden="1" customWidth="1"/>
    <col min="16070" max="16088" width="5.7109375" style="18" customWidth="1"/>
    <col min="16089" max="16089" width="5" style="18" customWidth="1"/>
    <col min="16090" max="16090" width="13.5703125" style="18" customWidth="1"/>
    <col min="16091" max="16091" width="9.140625" style="18" customWidth="1"/>
    <col min="16092" max="16092" width="8.85546875" style="18" customWidth="1"/>
    <col min="16093" max="16106" width="0" style="18" hidden="1" customWidth="1"/>
    <col min="16107"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42" customHeight="1">
      <c r="A8" s="27">
        <f>'[1]BGH-pc-GV'!A19</f>
        <v>11</v>
      </c>
      <c r="B8" s="28" t="s">
        <v>377</v>
      </c>
      <c r="C8" s="136">
        <v>2</v>
      </c>
      <c r="D8" s="22" t="s">
        <v>452</v>
      </c>
      <c r="E8" s="22" t="s">
        <v>773</v>
      </c>
      <c r="F8" s="28" t="s">
        <v>24</v>
      </c>
      <c r="G8" s="27"/>
      <c r="H8" s="27"/>
      <c r="I8" s="27"/>
      <c r="J8" s="27"/>
      <c r="K8" s="27"/>
      <c r="L8" s="27"/>
      <c r="M8" s="27"/>
      <c r="N8" s="27"/>
      <c r="O8" s="27"/>
      <c r="P8" s="27"/>
      <c r="Q8" s="148" t="s">
        <v>174</v>
      </c>
      <c r="R8" s="27" t="s">
        <v>182</v>
      </c>
      <c r="S8" s="148" t="s">
        <v>702</v>
      </c>
      <c r="T8" s="191" t="s">
        <v>696</v>
      </c>
      <c r="U8" s="153"/>
    </row>
    <row r="9" spans="1:21" s="35" customFormat="1" ht="42" customHeight="1">
      <c r="A9" s="27">
        <f>'[1]BGH-pc-GV'!A26</f>
        <v>18</v>
      </c>
      <c r="B9" s="28" t="s">
        <v>398</v>
      </c>
      <c r="C9" s="136">
        <v>2</v>
      </c>
      <c r="D9" s="22" t="s">
        <v>453</v>
      </c>
      <c r="E9" s="22" t="s">
        <v>773</v>
      </c>
      <c r="F9" s="28" t="s">
        <v>344</v>
      </c>
      <c r="G9" s="27"/>
      <c r="H9" s="27"/>
      <c r="I9" s="27"/>
      <c r="J9" s="27"/>
      <c r="K9" s="27"/>
      <c r="L9" s="27"/>
      <c r="M9" s="27"/>
      <c r="N9" s="27"/>
      <c r="O9" s="27"/>
      <c r="P9" s="27"/>
      <c r="Q9" s="148" t="s">
        <v>174</v>
      </c>
      <c r="R9" s="27" t="s">
        <v>180</v>
      </c>
      <c r="S9" s="148" t="s">
        <v>699</v>
      </c>
      <c r="T9" s="148" t="s">
        <v>700</v>
      </c>
      <c r="U9" s="142"/>
    </row>
    <row r="10" spans="1:21" s="35" customFormat="1" ht="91.5" customHeight="1">
      <c r="A10" s="144">
        <f>'[1]BGH-pc-GV'!A27</f>
        <v>19</v>
      </c>
      <c r="B10" s="145" t="s">
        <v>399</v>
      </c>
      <c r="C10" s="146">
        <v>0</v>
      </c>
      <c r="D10" s="147" t="s">
        <v>453</v>
      </c>
      <c r="E10" s="147" t="s">
        <v>773</v>
      </c>
      <c r="F10" s="145" t="s">
        <v>344</v>
      </c>
      <c r="G10" s="144"/>
      <c r="H10" s="144"/>
      <c r="I10" s="144"/>
      <c r="J10" s="144"/>
      <c r="K10" s="144"/>
      <c r="L10" s="144"/>
      <c r="M10" s="144"/>
      <c r="N10" s="144"/>
      <c r="O10" s="144"/>
      <c r="P10" s="144"/>
      <c r="Q10" s="181" t="s">
        <v>174</v>
      </c>
      <c r="R10" s="146" t="s">
        <v>540</v>
      </c>
      <c r="S10" s="181" t="s">
        <v>698</v>
      </c>
      <c r="T10" s="181" t="s">
        <v>701</v>
      </c>
      <c r="U10" s="145" t="s">
        <v>541</v>
      </c>
    </row>
    <row r="11" spans="1:21" s="35" customFormat="1" ht="62.25" customHeight="1">
      <c r="A11" s="27">
        <f>'[1]BGH-pc-GV'!A113</f>
        <v>105</v>
      </c>
      <c r="B11" s="28" t="s">
        <v>112</v>
      </c>
      <c r="C11" s="136">
        <v>2</v>
      </c>
      <c r="D11" s="22" t="s">
        <v>454</v>
      </c>
      <c r="E11" s="22" t="s">
        <v>773</v>
      </c>
      <c r="F11" s="28" t="s">
        <v>349</v>
      </c>
      <c r="G11" s="27"/>
      <c r="H11" s="27"/>
      <c r="I11" s="148" t="s">
        <v>174</v>
      </c>
      <c r="J11" s="136" t="s">
        <v>818</v>
      </c>
      <c r="K11" s="27"/>
      <c r="L11" s="27"/>
      <c r="M11" s="27"/>
      <c r="N11" s="27"/>
      <c r="O11" s="27"/>
      <c r="P11" s="27"/>
      <c r="Q11" s="148" t="s">
        <v>176</v>
      </c>
      <c r="R11" s="136" t="s">
        <v>819</v>
      </c>
      <c r="S11" s="148" t="s">
        <v>702</v>
      </c>
      <c r="T11" s="148" t="s">
        <v>726</v>
      </c>
      <c r="U11" s="153"/>
    </row>
    <row r="12" spans="1:21" s="35" customFormat="1" ht="42" customHeight="1">
      <c r="A12" s="27">
        <f>'[1]BGH-pc-GV'!A116</f>
        <v>108</v>
      </c>
      <c r="B12" s="28" t="s">
        <v>400</v>
      </c>
      <c r="C12" s="136">
        <v>2</v>
      </c>
      <c r="D12" s="22" t="s">
        <v>455</v>
      </c>
      <c r="E12" s="22" t="s">
        <v>773</v>
      </c>
      <c r="F12" s="28" t="s">
        <v>350</v>
      </c>
      <c r="G12" s="27"/>
      <c r="H12" s="27"/>
      <c r="I12" s="27"/>
      <c r="J12" s="27"/>
      <c r="K12" s="27"/>
      <c r="L12" s="27"/>
      <c r="M12" s="148" t="s">
        <v>176</v>
      </c>
      <c r="N12" s="27" t="s">
        <v>182</v>
      </c>
      <c r="O12" s="27"/>
      <c r="P12" s="27"/>
      <c r="Q12" s="27"/>
      <c r="R12" s="27"/>
      <c r="S12" s="148" t="s">
        <v>730</v>
      </c>
      <c r="T12" s="148" t="s">
        <v>731</v>
      </c>
      <c r="U12" s="196" t="s">
        <v>199</v>
      </c>
    </row>
    <row r="13" spans="1:21" s="35" customFormat="1" ht="42" customHeight="1">
      <c r="A13" s="27">
        <f>'[1]BGH-pc-GV'!A135</f>
        <v>127</v>
      </c>
      <c r="B13" s="28" t="s">
        <v>401</v>
      </c>
      <c r="C13" s="136">
        <v>2</v>
      </c>
      <c r="D13" s="22" t="s">
        <v>456</v>
      </c>
      <c r="E13" s="22" t="s">
        <v>773</v>
      </c>
      <c r="F13" s="28" t="s">
        <v>146</v>
      </c>
      <c r="G13" s="27"/>
      <c r="H13" s="27"/>
      <c r="I13" s="27"/>
      <c r="J13" s="27"/>
      <c r="K13" s="148" t="s">
        <v>176</v>
      </c>
      <c r="L13" s="27" t="s">
        <v>183</v>
      </c>
      <c r="M13" s="27"/>
      <c r="N13" s="27"/>
      <c r="O13" s="27"/>
      <c r="P13" s="27"/>
      <c r="Q13" s="27"/>
      <c r="R13" s="27"/>
      <c r="S13" s="148" t="s">
        <v>658</v>
      </c>
      <c r="T13" s="148" t="s">
        <v>660</v>
      </c>
      <c r="U13" s="153"/>
    </row>
    <row r="14" spans="1:21" s="35" customFormat="1" ht="88.5" customHeight="1">
      <c r="A14" s="144">
        <f>'[1]BGH-pc-GV'!A136</f>
        <v>128</v>
      </c>
      <c r="B14" s="145" t="s">
        <v>402</v>
      </c>
      <c r="C14" s="146">
        <v>0</v>
      </c>
      <c r="D14" s="147" t="s">
        <v>456</v>
      </c>
      <c r="E14" s="147" t="s">
        <v>773</v>
      </c>
      <c r="F14" s="145" t="s">
        <v>146</v>
      </c>
      <c r="G14" s="144"/>
      <c r="H14" s="144"/>
      <c r="I14" s="144"/>
      <c r="J14" s="144"/>
      <c r="K14" s="181" t="s">
        <v>176</v>
      </c>
      <c r="L14" s="146" t="s">
        <v>545</v>
      </c>
      <c r="M14" s="144"/>
      <c r="N14" s="144"/>
      <c r="O14" s="144"/>
      <c r="P14" s="144"/>
      <c r="Q14" s="144"/>
      <c r="R14" s="144"/>
      <c r="S14" s="181" t="s">
        <v>662</v>
      </c>
      <c r="T14" s="181" t="s">
        <v>668</v>
      </c>
      <c r="U14" s="145" t="s">
        <v>546</v>
      </c>
    </row>
    <row r="15" spans="1:21" s="35" customFormat="1" ht="42" customHeight="1">
      <c r="A15" s="27">
        <f>'[1]BGH-pc-GV'!A190</f>
        <v>182</v>
      </c>
      <c r="B15" s="28" t="s">
        <v>403</v>
      </c>
      <c r="C15" s="136">
        <v>4</v>
      </c>
      <c r="D15" s="22" t="s">
        <v>457</v>
      </c>
      <c r="E15" s="22" t="s">
        <v>773</v>
      </c>
      <c r="F15" s="28" t="s">
        <v>351</v>
      </c>
      <c r="G15" s="27"/>
      <c r="H15" s="27"/>
      <c r="I15" s="27"/>
      <c r="J15" s="27"/>
      <c r="K15" s="27"/>
      <c r="L15" s="27"/>
      <c r="M15" s="27"/>
      <c r="N15" s="27"/>
      <c r="O15" s="27"/>
      <c r="P15" s="27"/>
      <c r="Q15" s="148" t="s">
        <v>176</v>
      </c>
      <c r="R15" s="27" t="s">
        <v>183</v>
      </c>
      <c r="S15" s="148" t="s">
        <v>686</v>
      </c>
      <c r="T15" s="148" t="s">
        <v>696</v>
      </c>
      <c r="U15" s="153"/>
    </row>
    <row r="16" spans="1:21" s="35" customFormat="1" ht="163.5" customHeight="1">
      <c r="A16" s="144">
        <f>'[1]BGH-pc-GV'!A191</f>
        <v>183</v>
      </c>
      <c r="B16" s="145" t="s">
        <v>404</v>
      </c>
      <c r="C16" s="146">
        <v>0</v>
      </c>
      <c r="D16" s="147" t="s">
        <v>457</v>
      </c>
      <c r="E16" s="147" t="s">
        <v>773</v>
      </c>
      <c r="F16" s="145" t="s">
        <v>351</v>
      </c>
      <c r="G16" s="144"/>
      <c r="H16" s="144"/>
      <c r="I16" s="146" t="s">
        <v>549</v>
      </c>
      <c r="J16" s="146" t="s">
        <v>550</v>
      </c>
      <c r="K16" s="144"/>
      <c r="L16" s="144"/>
      <c r="M16" s="144"/>
      <c r="N16" s="144"/>
      <c r="O16" s="144"/>
      <c r="P16" s="144"/>
      <c r="Q16" s="146" t="s">
        <v>534</v>
      </c>
      <c r="R16" s="146" t="s">
        <v>800</v>
      </c>
      <c r="S16" s="181" t="s">
        <v>697</v>
      </c>
      <c r="T16" s="181" t="s">
        <v>698</v>
      </c>
      <c r="U16" s="145" t="s">
        <v>763</v>
      </c>
    </row>
    <row r="17" spans="1:148" s="35" customFormat="1" ht="45" customHeight="1">
      <c r="A17" s="27">
        <f>'[1]BGH-pc-GV'!A192</f>
        <v>184</v>
      </c>
      <c r="B17" s="28" t="s">
        <v>405</v>
      </c>
      <c r="C17" s="136">
        <v>0</v>
      </c>
      <c r="D17" s="22" t="s">
        <v>457</v>
      </c>
      <c r="E17" s="22" t="s">
        <v>773</v>
      </c>
      <c r="F17" s="28" t="s">
        <v>147</v>
      </c>
      <c r="G17" s="27"/>
      <c r="H17" s="27"/>
      <c r="I17" s="27"/>
      <c r="J17" s="27"/>
      <c r="K17" s="148" t="s">
        <v>174</v>
      </c>
      <c r="L17" s="27" t="s">
        <v>183</v>
      </c>
      <c r="M17" s="27"/>
      <c r="N17" s="27"/>
      <c r="O17" s="27"/>
      <c r="P17" s="27"/>
      <c r="Q17" s="27"/>
      <c r="R17" s="27"/>
      <c r="S17" s="148" t="s">
        <v>667</v>
      </c>
      <c r="T17" s="148" t="s">
        <v>668</v>
      </c>
      <c r="U17" s="153"/>
    </row>
    <row r="18" spans="1:148" s="35" customFormat="1" ht="45" customHeight="1">
      <c r="A18" s="144">
        <f>'[1]BGH-pc-GV'!A193</f>
        <v>185</v>
      </c>
      <c r="B18" s="145" t="s">
        <v>406</v>
      </c>
      <c r="C18" s="146">
        <v>0</v>
      </c>
      <c r="D18" s="147" t="s">
        <v>457</v>
      </c>
      <c r="E18" s="147" t="s">
        <v>773</v>
      </c>
      <c r="F18" s="145" t="s">
        <v>147</v>
      </c>
      <c r="G18" s="144"/>
      <c r="H18" s="144"/>
      <c r="I18" s="144"/>
      <c r="J18" s="144"/>
      <c r="K18" s="146" t="s">
        <v>517</v>
      </c>
      <c r="L18" s="144" t="s">
        <v>185</v>
      </c>
      <c r="M18" s="144"/>
      <c r="N18" s="144"/>
      <c r="O18" s="144"/>
      <c r="P18" s="144"/>
      <c r="Q18" s="144"/>
      <c r="R18" s="144"/>
      <c r="S18" s="181" t="s">
        <v>664</v>
      </c>
      <c r="T18" s="181" t="s">
        <v>669</v>
      </c>
      <c r="U18" s="171" t="s">
        <v>521</v>
      </c>
    </row>
    <row r="19" spans="1:148" s="35" customFormat="1" ht="45" customHeight="1">
      <c r="A19" s="27">
        <f>'[1]BGH-pc-GV'!A217</f>
        <v>209</v>
      </c>
      <c r="B19" s="28" t="s">
        <v>144</v>
      </c>
      <c r="C19" s="136">
        <v>3</v>
      </c>
      <c r="D19" s="22" t="s">
        <v>458</v>
      </c>
      <c r="E19" s="22" t="s">
        <v>773</v>
      </c>
      <c r="F19" s="28" t="s">
        <v>26</v>
      </c>
      <c r="G19" s="27"/>
      <c r="H19" s="27"/>
      <c r="I19" s="27"/>
      <c r="J19" s="27"/>
      <c r="K19" s="27"/>
      <c r="L19" s="27"/>
      <c r="M19" s="27"/>
      <c r="N19" s="27"/>
      <c r="O19" s="148" t="s">
        <v>176</v>
      </c>
      <c r="P19" s="27" t="s">
        <v>182</v>
      </c>
      <c r="Q19" s="27"/>
      <c r="R19" s="27"/>
      <c r="S19" s="148" t="s">
        <v>689</v>
      </c>
      <c r="T19" s="191" t="s">
        <v>695</v>
      </c>
      <c r="U19" s="153"/>
    </row>
    <row r="20" spans="1:148" s="35" customFormat="1" ht="136.5" customHeight="1">
      <c r="A20" s="144">
        <f>'[1]BGH-pc-GV'!A218</f>
        <v>210</v>
      </c>
      <c r="B20" s="145" t="s">
        <v>145</v>
      </c>
      <c r="C20" s="146">
        <v>0</v>
      </c>
      <c r="D20" s="147" t="s">
        <v>458</v>
      </c>
      <c r="E20" s="147" t="s">
        <v>773</v>
      </c>
      <c r="F20" s="145" t="s">
        <v>26</v>
      </c>
      <c r="G20" s="144"/>
      <c r="H20" s="144"/>
      <c r="I20" s="144"/>
      <c r="J20" s="144"/>
      <c r="K20" s="144"/>
      <c r="L20" s="144"/>
      <c r="M20" s="144"/>
      <c r="N20" s="144"/>
      <c r="O20" s="146" t="s">
        <v>534</v>
      </c>
      <c r="P20" s="146" t="s">
        <v>544</v>
      </c>
      <c r="Q20" s="144"/>
      <c r="R20" s="144"/>
      <c r="S20" s="181" t="s">
        <v>683</v>
      </c>
      <c r="T20" s="181" t="s">
        <v>685</v>
      </c>
      <c r="U20" s="145" t="s">
        <v>735</v>
      </c>
    </row>
    <row r="21" spans="1:148" s="35" customFormat="1" ht="42.75" customHeight="1">
      <c r="A21" s="27">
        <f>'[1]BGH-pc-GV'!A256</f>
        <v>248</v>
      </c>
      <c r="B21" s="28" t="s">
        <v>407</v>
      </c>
      <c r="C21" s="136">
        <v>2</v>
      </c>
      <c r="D21" s="22" t="s">
        <v>459</v>
      </c>
      <c r="E21" s="22" t="s">
        <v>773</v>
      </c>
      <c r="F21" s="28" t="s">
        <v>352</v>
      </c>
      <c r="G21" s="27"/>
      <c r="H21" s="27"/>
      <c r="I21" s="27"/>
      <c r="J21" s="27"/>
      <c r="K21" s="27"/>
      <c r="L21" s="27"/>
      <c r="M21" s="148" t="s">
        <v>176</v>
      </c>
      <c r="N21" s="27" t="s">
        <v>182</v>
      </c>
      <c r="O21" s="27"/>
      <c r="P21" s="27"/>
      <c r="Q21" s="27"/>
      <c r="R21" s="27"/>
      <c r="S21" s="148" t="s">
        <v>734</v>
      </c>
      <c r="T21" s="148" t="s">
        <v>717</v>
      </c>
      <c r="U21" s="153"/>
    </row>
    <row r="22" spans="1:148" s="103" customFormat="1" ht="7.5" customHeight="1">
      <c r="A22" s="94"/>
      <c r="B22" s="95"/>
      <c r="C22" s="96"/>
      <c r="D22" s="96"/>
      <c r="E22" s="97"/>
      <c r="F22" s="97"/>
      <c r="G22" s="94"/>
      <c r="H22" s="94"/>
      <c r="I22" s="94"/>
      <c r="J22" s="94"/>
      <c r="K22" s="98"/>
      <c r="L22" s="98"/>
      <c r="M22" s="98"/>
      <c r="N22" s="98"/>
      <c r="O22" s="98"/>
      <c r="P22" s="98"/>
      <c r="Q22" s="98"/>
      <c r="R22" s="98"/>
      <c r="S22" s="98"/>
      <c r="T22" s="98"/>
      <c r="U22" s="154"/>
    </row>
    <row r="23" spans="1:148" s="103" customFormat="1" ht="99.75" customHeight="1">
      <c r="A23" s="94"/>
      <c r="B23" s="226" t="s">
        <v>830</v>
      </c>
      <c r="C23" s="227"/>
      <c r="D23" s="227"/>
      <c r="E23" s="226"/>
      <c r="F23" s="227"/>
      <c r="G23" s="226"/>
      <c r="H23" s="226"/>
      <c r="I23" s="226"/>
      <c r="J23" s="226"/>
      <c r="K23" s="226"/>
      <c r="L23" s="226"/>
      <c r="M23" s="226"/>
      <c r="N23" s="226"/>
      <c r="O23" s="226"/>
      <c r="P23" s="226"/>
      <c r="Q23" s="226"/>
      <c r="R23" s="226"/>
      <c r="S23" s="226"/>
      <c r="T23" s="226"/>
      <c r="U23" s="155"/>
    </row>
    <row r="24" spans="1:148" s="105" customFormat="1" ht="12.75" customHeight="1">
      <c r="A24" s="104"/>
      <c r="B24" s="211"/>
      <c r="C24" s="222"/>
      <c r="D24" s="222"/>
      <c r="E24" s="211"/>
      <c r="F24" s="222"/>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row>
    <row r="25" spans="1:148" s="110" customFormat="1" ht="25.5" customHeight="1">
      <c r="A25" s="12"/>
      <c r="B25" s="107"/>
      <c r="C25" s="135"/>
      <c r="D25" s="107"/>
      <c r="E25" s="169"/>
      <c r="F25" s="107"/>
      <c r="G25" s="169"/>
      <c r="H25" s="107"/>
      <c r="I25" s="173"/>
      <c r="J25" s="108"/>
      <c r="K25" s="173"/>
      <c r="L25" s="108"/>
      <c r="M25" s="178"/>
      <c r="N25" s="108"/>
      <c r="O25" s="238" t="s">
        <v>331</v>
      </c>
      <c r="P25" s="238"/>
      <c r="Q25" s="238"/>
      <c r="R25" s="238"/>
      <c r="S25" s="238"/>
      <c r="T25" s="23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row>
    <row r="26" spans="1:148" s="110" customFormat="1" ht="25.5" customHeight="1">
      <c r="A26" s="12"/>
      <c r="B26" s="107"/>
      <c r="C26" s="228" t="s">
        <v>655</v>
      </c>
      <c r="D26" s="228"/>
      <c r="E26" s="228"/>
      <c r="F26" s="228"/>
      <c r="G26" s="228"/>
      <c r="H26" s="228"/>
      <c r="I26" s="203"/>
      <c r="J26" s="203"/>
      <c r="K26" s="203"/>
      <c r="L26" s="203"/>
      <c r="M26" s="203"/>
      <c r="N26" s="203"/>
      <c r="O26" s="228" t="s">
        <v>656</v>
      </c>
      <c r="P26" s="228"/>
      <c r="Q26" s="228"/>
      <c r="R26" s="228"/>
      <c r="S26" s="228"/>
      <c r="T26" s="22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row>
    <row r="27" spans="1:148" s="117" customFormat="1" ht="23.25" customHeight="1">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row>
    <row r="28" spans="1:148" s="117" customFormat="1" ht="23.25" customHeight="1">
      <c r="A28" s="118"/>
      <c r="B28" s="119"/>
      <c r="C28" s="137"/>
      <c r="D28" s="120"/>
      <c r="E28" s="137"/>
      <c r="F28" s="120"/>
      <c r="G28" s="216"/>
      <c r="H28" s="110"/>
      <c r="I28" s="118"/>
      <c r="K28" s="175"/>
      <c r="L28" s="121"/>
      <c r="M28" s="175"/>
      <c r="N28" s="121"/>
      <c r="O28" s="175"/>
      <c r="P28" s="121"/>
      <c r="Q28" s="175"/>
      <c r="R28" s="121"/>
      <c r="S28" s="121"/>
      <c r="T28" s="121"/>
      <c r="U28" s="160"/>
    </row>
    <row r="29" spans="1:148" s="117" customFormat="1" ht="23.25" customHeight="1">
      <c r="A29" s="118"/>
      <c r="B29" s="119"/>
      <c r="C29" s="137"/>
      <c r="D29" s="120"/>
      <c r="E29" s="137"/>
      <c r="F29" s="120"/>
      <c r="G29" s="217"/>
      <c r="H29" s="110"/>
      <c r="I29" s="118"/>
      <c r="K29" s="175"/>
      <c r="L29" s="121"/>
      <c r="M29" s="175"/>
      <c r="N29" s="121"/>
      <c r="O29" s="175"/>
      <c r="P29" s="121"/>
      <c r="Q29" s="175"/>
      <c r="R29" s="123"/>
      <c r="S29" s="123"/>
      <c r="T29" s="123"/>
      <c r="U29" s="161"/>
    </row>
    <row r="30" spans="1:148" s="117" customFormat="1" ht="23.25" customHeight="1">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row>
    <row r="31" spans="1:148" s="117" customFormat="1" ht="24.75" customHeight="1">
      <c r="A31" s="118"/>
      <c r="B31" s="119"/>
      <c r="C31" s="237" t="s">
        <v>657</v>
      </c>
      <c r="D31" s="237"/>
      <c r="E31" s="239"/>
      <c r="F31" s="237"/>
      <c r="G31" s="239"/>
      <c r="H31" s="239"/>
      <c r="I31" s="118"/>
      <c r="K31" s="175"/>
      <c r="L31" s="121"/>
      <c r="M31" s="175"/>
      <c r="N31" s="121"/>
      <c r="O31" s="237" t="s">
        <v>774</v>
      </c>
      <c r="P31" s="237"/>
      <c r="Q31" s="237"/>
      <c r="R31" s="237"/>
      <c r="S31" s="237"/>
      <c r="T31" s="237"/>
      <c r="U31" s="160"/>
    </row>
    <row r="32" spans="1:148">
      <c r="G32" s="214"/>
    </row>
    <row r="33" spans="1:148" ht="27.75" hidden="1" customHeight="1">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1:148" ht="27.75" hidden="1" customHeight="1">
      <c r="D34" s="130" t="s">
        <v>335</v>
      </c>
      <c r="E34" s="170"/>
      <c r="F34" s="130"/>
      <c r="G34" s="213" t="s">
        <v>784</v>
      </c>
      <c r="H34" s="130"/>
      <c r="I34" s="130"/>
      <c r="J34" s="131"/>
      <c r="K34" s="132"/>
      <c r="L34" s="131"/>
      <c r="M34" s="131"/>
      <c r="N34" s="131"/>
      <c r="O34" s="131"/>
      <c r="P34" s="131"/>
      <c r="Q34" s="131"/>
      <c r="R34" s="131"/>
      <c r="S34" s="131"/>
      <c r="T34" s="133"/>
      <c r="U34" s="163"/>
    </row>
    <row r="35" spans="1:148">
      <c r="G35"/>
    </row>
    <row r="36" spans="1:148" s="14" customFormat="1" ht="23.25">
      <c r="A36" s="15"/>
      <c r="B36" s="16"/>
      <c r="C36" s="138"/>
      <c r="D36" s="17"/>
      <c r="E36" s="138"/>
      <c r="F36" s="17"/>
      <c r="G36" s="215"/>
      <c r="I36" s="15"/>
      <c r="J36" s="18"/>
      <c r="K36" s="176"/>
      <c r="L36" s="129"/>
      <c r="M36" s="176"/>
      <c r="N36" s="129"/>
      <c r="O36" s="176"/>
      <c r="P36" s="129"/>
      <c r="Q36" s="176"/>
      <c r="R36" s="129"/>
      <c r="S36" s="129"/>
      <c r="T36" s="129"/>
      <c r="U36" s="164"/>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row>
  </sheetData>
  <mergeCells count="26">
    <mergeCell ref="A6:A7"/>
    <mergeCell ref="B6:B7"/>
    <mergeCell ref="C6:C7"/>
    <mergeCell ref="D6:D7"/>
    <mergeCell ref="E6:E7"/>
    <mergeCell ref="B1:F1"/>
    <mergeCell ref="M1:U1"/>
    <mergeCell ref="B2:F2"/>
    <mergeCell ref="M2:U2"/>
    <mergeCell ref="A4:U4"/>
    <mergeCell ref="U6:U7"/>
    <mergeCell ref="B23:T23"/>
    <mergeCell ref="O25:T25"/>
    <mergeCell ref="F6:F7"/>
    <mergeCell ref="G6:H6"/>
    <mergeCell ref="I6:J6"/>
    <mergeCell ref="K6:L6"/>
    <mergeCell ref="M6:N6"/>
    <mergeCell ref="O6:P6"/>
    <mergeCell ref="C26:H26"/>
    <mergeCell ref="O26:T26"/>
    <mergeCell ref="C31:H31"/>
    <mergeCell ref="O31:T31"/>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T36"/>
  <sheetViews>
    <sheetView topLeftCell="A19" zoomScale="80" zoomScaleNormal="80" workbookViewId="0">
      <selection activeCell="G28" sqref="G28"/>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39.950000000000003" customHeight="1">
      <c r="A8" s="27">
        <f>'[1]BGH-pc-GV'!A18</f>
        <v>10</v>
      </c>
      <c r="B8" s="28" t="s">
        <v>377</v>
      </c>
      <c r="C8" s="136">
        <v>2</v>
      </c>
      <c r="D8" s="22" t="s">
        <v>460</v>
      </c>
      <c r="E8" s="22" t="s">
        <v>41</v>
      </c>
      <c r="F8" s="28" t="s">
        <v>24</v>
      </c>
      <c r="G8" s="148" t="s">
        <v>174</v>
      </c>
      <c r="H8" s="27" t="s">
        <v>181</v>
      </c>
      <c r="I8" s="27"/>
      <c r="J8" s="27"/>
      <c r="K8" s="27"/>
      <c r="L8" s="27"/>
      <c r="M8" s="27"/>
      <c r="N8" s="27"/>
      <c r="O8" s="27"/>
      <c r="P8" s="27"/>
      <c r="Q8" s="27"/>
      <c r="R8" s="27"/>
      <c r="S8" s="148" t="s">
        <v>516</v>
      </c>
      <c r="T8" s="148" t="s">
        <v>708</v>
      </c>
      <c r="U8" s="153"/>
    </row>
    <row r="9" spans="1:21" s="35" customFormat="1" ht="39.950000000000003" customHeight="1">
      <c r="A9" s="27">
        <f>'[1]BGH-pc-GV'!A24</f>
        <v>16</v>
      </c>
      <c r="B9" s="28" t="s">
        <v>398</v>
      </c>
      <c r="C9" s="136">
        <v>2</v>
      </c>
      <c r="D9" s="22" t="s">
        <v>28</v>
      </c>
      <c r="E9" s="22" t="s">
        <v>41</v>
      </c>
      <c r="F9" s="28" t="s">
        <v>344</v>
      </c>
      <c r="G9" s="27"/>
      <c r="H9" s="27"/>
      <c r="I9" s="27"/>
      <c r="J9" s="27"/>
      <c r="K9" s="27"/>
      <c r="L9" s="27"/>
      <c r="M9" s="27"/>
      <c r="N9" s="27"/>
      <c r="O9" s="148" t="s">
        <v>176</v>
      </c>
      <c r="P9" s="27" t="s">
        <v>180</v>
      </c>
      <c r="Q9" s="27"/>
      <c r="R9" s="27"/>
      <c r="S9" s="148" t="s">
        <v>692</v>
      </c>
      <c r="T9" s="148" t="s">
        <v>684</v>
      </c>
      <c r="U9" s="153"/>
    </row>
    <row r="10" spans="1:21" s="35" customFormat="1" ht="87.75" customHeight="1">
      <c r="A10" s="144">
        <f>'[1]BGH-pc-GV'!A25</f>
        <v>17</v>
      </c>
      <c r="B10" s="145" t="s">
        <v>399</v>
      </c>
      <c r="C10" s="146">
        <v>0</v>
      </c>
      <c r="D10" s="147" t="s">
        <v>28</v>
      </c>
      <c r="E10" s="147" t="s">
        <v>41</v>
      </c>
      <c r="F10" s="145" t="s">
        <v>344</v>
      </c>
      <c r="G10" s="144"/>
      <c r="H10" s="144"/>
      <c r="I10" s="144"/>
      <c r="J10" s="144"/>
      <c r="K10" s="144"/>
      <c r="L10" s="144"/>
      <c r="M10" s="144"/>
      <c r="N10" s="144"/>
      <c r="O10" s="181" t="s">
        <v>176</v>
      </c>
      <c r="P10" s="146" t="s">
        <v>540</v>
      </c>
      <c r="Q10" s="181"/>
      <c r="R10" s="146"/>
      <c r="S10" s="181" t="s">
        <v>691</v>
      </c>
      <c r="T10" s="181" t="s">
        <v>685</v>
      </c>
      <c r="U10" s="145" t="s">
        <v>820</v>
      </c>
    </row>
    <row r="11" spans="1:21" s="35" customFormat="1" ht="42" customHeight="1">
      <c r="A11" s="27">
        <f>'[1]BGH-pc-GV'!A112</f>
        <v>104</v>
      </c>
      <c r="B11" s="28" t="s">
        <v>112</v>
      </c>
      <c r="C11" s="136">
        <v>2</v>
      </c>
      <c r="D11" s="22" t="s">
        <v>461</v>
      </c>
      <c r="E11" s="22" t="s">
        <v>41</v>
      </c>
      <c r="F11" s="28" t="s">
        <v>111</v>
      </c>
      <c r="G11" s="27"/>
      <c r="H11" s="27"/>
      <c r="I11" s="27"/>
      <c r="J11" s="27"/>
      <c r="K11" s="148" t="s">
        <v>176</v>
      </c>
      <c r="L11" s="27" t="s">
        <v>182</v>
      </c>
      <c r="M11" s="27"/>
      <c r="N11" s="27"/>
      <c r="O11" s="27"/>
      <c r="P11" s="27"/>
      <c r="Q11" s="27"/>
      <c r="R11" s="27"/>
      <c r="S11" s="148" t="s">
        <v>658</v>
      </c>
      <c r="T11" s="148" t="s">
        <v>666</v>
      </c>
      <c r="U11" s="153"/>
    </row>
    <row r="12" spans="1:21" s="35" customFormat="1" ht="42" customHeight="1">
      <c r="A12" s="27">
        <f>'[1]BGH-pc-GV'!A115</f>
        <v>107</v>
      </c>
      <c r="B12" s="28" t="s">
        <v>400</v>
      </c>
      <c r="C12" s="136">
        <v>2</v>
      </c>
      <c r="D12" s="22" t="s">
        <v>462</v>
      </c>
      <c r="E12" s="22" t="s">
        <v>41</v>
      </c>
      <c r="F12" s="28" t="s">
        <v>346</v>
      </c>
      <c r="G12" s="27"/>
      <c r="H12" s="27"/>
      <c r="I12" s="27"/>
      <c r="J12" s="27"/>
      <c r="K12" s="148" t="s">
        <v>174</v>
      </c>
      <c r="L12" s="27" t="s">
        <v>182</v>
      </c>
      <c r="M12" s="27"/>
      <c r="N12" s="27"/>
      <c r="O12" s="27"/>
      <c r="P12" s="27"/>
      <c r="Q12" s="27"/>
      <c r="R12" s="27"/>
      <c r="S12" s="148" t="s">
        <v>667</v>
      </c>
      <c r="T12" s="148" t="s">
        <v>665</v>
      </c>
      <c r="U12" s="196" t="s">
        <v>199</v>
      </c>
    </row>
    <row r="13" spans="1:21" s="35" customFormat="1" ht="42" customHeight="1">
      <c r="A13" s="27">
        <f>'[1]BGH-pc-GV'!A133</f>
        <v>125</v>
      </c>
      <c r="B13" s="28" t="s">
        <v>401</v>
      </c>
      <c r="C13" s="136">
        <v>2</v>
      </c>
      <c r="D13" s="22" t="s">
        <v>119</v>
      </c>
      <c r="E13" s="22" t="s">
        <v>41</v>
      </c>
      <c r="F13" s="28" t="s">
        <v>146</v>
      </c>
      <c r="G13" s="27"/>
      <c r="H13" s="27"/>
      <c r="I13" s="148" t="s">
        <v>176</v>
      </c>
      <c r="J13" s="27" t="s">
        <v>183</v>
      </c>
      <c r="K13" s="27"/>
      <c r="L13" s="27"/>
      <c r="M13" s="27"/>
      <c r="N13" s="27"/>
      <c r="O13" s="27"/>
      <c r="P13" s="27"/>
      <c r="Q13" s="27"/>
      <c r="R13" s="27"/>
      <c r="S13" s="148" t="s">
        <v>722</v>
      </c>
      <c r="T13" s="148" t="s">
        <v>680</v>
      </c>
      <c r="U13" s="153"/>
    </row>
    <row r="14" spans="1:21" s="35" customFormat="1" ht="107.25" customHeight="1">
      <c r="A14" s="144">
        <f>'[1]BGH-pc-GV'!A134</f>
        <v>126</v>
      </c>
      <c r="B14" s="145" t="s">
        <v>402</v>
      </c>
      <c r="C14" s="146">
        <v>0</v>
      </c>
      <c r="D14" s="147" t="s">
        <v>119</v>
      </c>
      <c r="E14" s="147" t="s">
        <v>41</v>
      </c>
      <c r="F14" s="145" t="s">
        <v>146</v>
      </c>
      <c r="G14" s="144"/>
      <c r="H14" s="144"/>
      <c r="I14" s="181" t="s">
        <v>176</v>
      </c>
      <c r="J14" s="146" t="s">
        <v>545</v>
      </c>
      <c r="K14" s="144"/>
      <c r="L14" s="144"/>
      <c r="M14" s="144"/>
      <c r="N14" s="144"/>
      <c r="O14" s="144"/>
      <c r="P14" s="144"/>
      <c r="Q14" s="144"/>
      <c r="R14" s="144"/>
      <c r="S14" s="181" t="s">
        <v>723</v>
      </c>
      <c r="T14" s="181" t="s">
        <v>724</v>
      </c>
      <c r="U14" s="145" t="s">
        <v>736</v>
      </c>
    </row>
    <row r="15" spans="1:21" s="35" customFormat="1" ht="46.5" customHeight="1">
      <c r="A15" s="27">
        <f>'[1]BGH-pc-GV'!A185</f>
        <v>177</v>
      </c>
      <c r="B15" s="28" t="s">
        <v>403</v>
      </c>
      <c r="C15" s="136">
        <v>4</v>
      </c>
      <c r="D15" s="22" t="s">
        <v>463</v>
      </c>
      <c r="E15" s="22" t="s">
        <v>41</v>
      </c>
      <c r="F15" s="28" t="s">
        <v>347</v>
      </c>
      <c r="G15" s="27"/>
      <c r="H15" s="27"/>
      <c r="I15" s="27"/>
      <c r="J15" s="27"/>
      <c r="K15" s="27"/>
      <c r="L15" s="27"/>
      <c r="M15" s="148" t="s">
        <v>176</v>
      </c>
      <c r="N15" s="136" t="s">
        <v>551</v>
      </c>
      <c r="O15" s="27"/>
      <c r="P15" s="27"/>
      <c r="Q15" s="27"/>
      <c r="R15" s="27"/>
      <c r="S15" s="148" t="s">
        <v>677</v>
      </c>
      <c r="T15" s="148" t="s">
        <v>676</v>
      </c>
      <c r="U15" s="183" t="s">
        <v>563</v>
      </c>
    </row>
    <row r="16" spans="1:21" s="35" customFormat="1" ht="163.5" customHeight="1">
      <c r="A16" s="144">
        <f>'[1]BGH-pc-GV'!A186</f>
        <v>178</v>
      </c>
      <c r="B16" s="145" t="s">
        <v>404</v>
      </c>
      <c r="C16" s="146">
        <v>0</v>
      </c>
      <c r="D16" s="147" t="s">
        <v>463</v>
      </c>
      <c r="E16" s="147" t="s">
        <v>41</v>
      </c>
      <c r="F16" s="145" t="s">
        <v>347</v>
      </c>
      <c r="G16" s="144"/>
      <c r="H16" s="144"/>
      <c r="I16" s="144"/>
      <c r="J16" s="144"/>
      <c r="K16" s="144"/>
      <c r="L16" s="144"/>
      <c r="M16" s="146" t="s">
        <v>534</v>
      </c>
      <c r="N16" s="146" t="s">
        <v>556</v>
      </c>
      <c r="O16" s="144"/>
      <c r="P16" s="144"/>
      <c r="Q16" s="144"/>
      <c r="R16" s="144"/>
      <c r="S16" s="181" t="s">
        <v>730</v>
      </c>
      <c r="T16" s="181" t="s">
        <v>731</v>
      </c>
      <c r="U16" s="145" t="s">
        <v>739</v>
      </c>
    </row>
    <row r="17" spans="1:150" s="35" customFormat="1" ht="42.75" customHeight="1">
      <c r="A17" s="27">
        <f>'[1]BGH-pc-GV'!A187</f>
        <v>179</v>
      </c>
      <c r="B17" s="28" t="s">
        <v>405</v>
      </c>
      <c r="C17" s="136">
        <v>0</v>
      </c>
      <c r="D17" s="22" t="s">
        <v>463</v>
      </c>
      <c r="E17" s="22" t="s">
        <v>41</v>
      </c>
      <c r="F17" s="28" t="s">
        <v>347</v>
      </c>
      <c r="G17" s="148" t="s">
        <v>174</v>
      </c>
      <c r="H17" s="27" t="s">
        <v>177</v>
      </c>
      <c r="I17" s="27"/>
      <c r="J17" s="27"/>
      <c r="K17" s="27"/>
      <c r="L17" s="27"/>
      <c r="M17" s="27"/>
      <c r="N17" s="27"/>
      <c r="O17" s="27"/>
      <c r="P17" s="27"/>
      <c r="Q17" s="27"/>
      <c r="R17" s="27"/>
      <c r="S17" s="148" t="s">
        <v>716</v>
      </c>
      <c r="T17" s="148" t="s">
        <v>711</v>
      </c>
      <c r="U17" s="153"/>
    </row>
    <row r="18" spans="1:150" s="35" customFormat="1" ht="75" customHeight="1">
      <c r="A18" s="144">
        <f>'[1]BGH-pc-GV'!A188</f>
        <v>180</v>
      </c>
      <c r="B18" s="145" t="s">
        <v>406</v>
      </c>
      <c r="C18" s="146">
        <v>0</v>
      </c>
      <c r="D18" s="147" t="s">
        <v>463</v>
      </c>
      <c r="E18" s="147" t="s">
        <v>41</v>
      </c>
      <c r="F18" s="145" t="s">
        <v>347</v>
      </c>
      <c r="G18" s="146" t="s">
        <v>517</v>
      </c>
      <c r="H18" s="146" t="s">
        <v>552</v>
      </c>
      <c r="I18" s="144"/>
      <c r="J18" s="144"/>
      <c r="K18" s="144"/>
      <c r="L18" s="144"/>
      <c r="M18" s="144"/>
      <c r="N18" s="144"/>
      <c r="O18" s="144"/>
      <c r="P18" s="144"/>
      <c r="Q18" s="144"/>
      <c r="R18" s="144"/>
      <c r="S18" s="181" t="s">
        <v>714</v>
      </c>
      <c r="T18" s="181" t="s">
        <v>709</v>
      </c>
      <c r="U18" s="171" t="s">
        <v>801</v>
      </c>
    </row>
    <row r="19" spans="1:150" s="35" customFormat="1" ht="39.950000000000003" customHeight="1">
      <c r="A19" s="27">
        <f>'[1]BGH-pc-GV'!A215</f>
        <v>207</v>
      </c>
      <c r="B19" s="28" t="s">
        <v>144</v>
      </c>
      <c r="C19" s="136">
        <v>3</v>
      </c>
      <c r="D19" s="22" t="s">
        <v>464</v>
      </c>
      <c r="E19" s="22" t="s">
        <v>41</v>
      </c>
      <c r="F19" s="28" t="s">
        <v>26</v>
      </c>
      <c r="G19" s="27"/>
      <c r="H19" s="27"/>
      <c r="I19" s="27"/>
      <c r="J19" s="27"/>
      <c r="K19" s="27"/>
      <c r="L19" s="27"/>
      <c r="M19" s="27"/>
      <c r="N19" s="27"/>
      <c r="O19" s="27"/>
      <c r="P19" s="27"/>
      <c r="Q19" s="148" t="s">
        <v>176</v>
      </c>
      <c r="R19" s="27" t="s">
        <v>182</v>
      </c>
      <c r="S19" s="148" t="s">
        <v>686</v>
      </c>
      <c r="T19" s="148" t="s">
        <v>696</v>
      </c>
      <c r="U19" s="153"/>
    </row>
    <row r="20" spans="1:150" s="35" customFormat="1" ht="147.75" customHeight="1">
      <c r="A20" s="144">
        <f>'[1]BGH-pc-GV'!A216</f>
        <v>208</v>
      </c>
      <c r="B20" s="145" t="s">
        <v>145</v>
      </c>
      <c r="C20" s="146">
        <v>0</v>
      </c>
      <c r="D20" s="147" t="s">
        <v>464</v>
      </c>
      <c r="E20" s="147" t="s">
        <v>41</v>
      </c>
      <c r="F20" s="145" t="s">
        <v>26</v>
      </c>
      <c r="G20" s="144"/>
      <c r="H20" s="144"/>
      <c r="I20" s="144"/>
      <c r="J20" s="144"/>
      <c r="K20" s="144"/>
      <c r="L20" s="144"/>
      <c r="M20" s="144"/>
      <c r="N20" s="144"/>
      <c r="O20" s="144"/>
      <c r="P20" s="144"/>
      <c r="Q20" s="146" t="s">
        <v>534</v>
      </c>
      <c r="R20" s="146" t="s">
        <v>553</v>
      </c>
      <c r="S20" s="181" t="s">
        <v>697</v>
      </c>
      <c r="T20" s="181" t="s">
        <v>701</v>
      </c>
      <c r="U20" s="145" t="s">
        <v>740</v>
      </c>
    </row>
    <row r="21" spans="1:150" s="35" customFormat="1" ht="42" customHeight="1">
      <c r="A21" s="27">
        <f>'[1]BGH-pc-GV'!A255</f>
        <v>247</v>
      </c>
      <c r="B21" s="28" t="s">
        <v>407</v>
      </c>
      <c r="C21" s="136">
        <v>2</v>
      </c>
      <c r="D21" s="22" t="s">
        <v>465</v>
      </c>
      <c r="E21" s="22" t="s">
        <v>41</v>
      </c>
      <c r="F21" s="28" t="s">
        <v>348</v>
      </c>
      <c r="G21" s="27"/>
      <c r="H21" s="27"/>
      <c r="I21" s="27"/>
      <c r="J21" s="27"/>
      <c r="K21" s="148" t="s">
        <v>174</v>
      </c>
      <c r="L21" s="27" t="s">
        <v>182</v>
      </c>
      <c r="M21" s="27"/>
      <c r="N21" s="27"/>
      <c r="O21" s="27"/>
      <c r="P21" s="27"/>
      <c r="Q21" s="27"/>
      <c r="R21" s="27"/>
      <c r="S21" s="148" t="s">
        <v>663</v>
      </c>
      <c r="T21" s="148" t="s">
        <v>661</v>
      </c>
      <c r="U21" s="153"/>
    </row>
    <row r="22" spans="1:150" s="103" customFormat="1" ht="7.5" customHeight="1">
      <c r="A22" s="94"/>
      <c r="B22" s="95"/>
      <c r="C22" s="96"/>
      <c r="D22" s="96"/>
      <c r="E22" s="97"/>
      <c r="F22" s="97"/>
      <c r="G22" s="94"/>
      <c r="H22" s="94"/>
      <c r="I22" s="94"/>
      <c r="J22" s="94"/>
      <c r="K22" s="98"/>
      <c r="L22" s="98"/>
      <c r="M22" s="98"/>
      <c r="N22" s="98"/>
      <c r="O22" s="98"/>
      <c r="P22" s="98"/>
      <c r="Q22" s="98"/>
      <c r="R22" s="98"/>
      <c r="S22" s="98"/>
      <c r="T22" s="98"/>
      <c r="U22" s="154"/>
    </row>
    <row r="23" spans="1:150" s="103" customFormat="1" ht="99.75" customHeight="1">
      <c r="A23" s="94"/>
      <c r="B23" s="226" t="s">
        <v>830</v>
      </c>
      <c r="C23" s="227"/>
      <c r="D23" s="227"/>
      <c r="E23" s="226"/>
      <c r="F23" s="227"/>
      <c r="G23" s="226"/>
      <c r="H23" s="226"/>
      <c r="I23" s="226"/>
      <c r="J23" s="226"/>
      <c r="K23" s="226"/>
      <c r="L23" s="226"/>
      <c r="M23" s="226"/>
      <c r="N23" s="226"/>
      <c r="O23" s="226"/>
      <c r="P23" s="226"/>
      <c r="Q23" s="226"/>
      <c r="R23" s="226"/>
      <c r="S23" s="226"/>
      <c r="T23" s="226"/>
      <c r="U23" s="155"/>
    </row>
    <row r="24" spans="1:150" s="105" customFormat="1" ht="12.75" customHeight="1">
      <c r="A24" s="104"/>
      <c r="B24" s="211"/>
      <c r="C24" s="222"/>
      <c r="D24" s="222"/>
      <c r="E24" s="211"/>
      <c r="F24" s="222"/>
      <c r="G24" s="211"/>
      <c r="H24" s="211"/>
      <c r="I24" s="211"/>
      <c r="J24" s="211"/>
      <c r="K24" s="211"/>
      <c r="L24" s="211"/>
      <c r="M24" s="211"/>
      <c r="N24" s="211"/>
      <c r="O24" s="172"/>
      <c r="Q24" s="172"/>
      <c r="U24" s="15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row>
    <row r="25" spans="1:150" s="110" customFormat="1" ht="25.5" customHeight="1">
      <c r="A25" s="12"/>
      <c r="B25" s="107"/>
      <c r="C25" s="135"/>
      <c r="D25" s="107"/>
      <c r="E25" s="169"/>
      <c r="F25" s="107"/>
      <c r="G25" s="169"/>
      <c r="H25" s="107"/>
      <c r="I25" s="173"/>
      <c r="J25" s="108"/>
      <c r="K25" s="173"/>
      <c r="L25" s="108"/>
      <c r="M25" s="178"/>
      <c r="N25" s="108"/>
      <c r="O25" s="238" t="s">
        <v>331</v>
      </c>
      <c r="P25" s="238"/>
      <c r="Q25" s="238"/>
      <c r="R25" s="238"/>
      <c r="S25" s="238"/>
      <c r="T25" s="238"/>
      <c r="U25" s="15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row>
    <row r="26" spans="1:150" s="110" customFormat="1" ht="25.5" customHeight="1">
      <c r="A26" s="12"/>
      <c r="B26" s="107"/>
      <c r="C26" s="228" t="s">
        <v>655</v>
      </c>
      <c r="D26" s="228"/>
      <c r="E26" s="228"/>
      <c r="F26" s="228"/>
      <c r="G26" s="228"/>
      <c r="H26" s="228"/>
      <c r="I26" s="203"/>
      <c r="J26" s="203"/>
      <c r="K26" s="203"/>
      <c r="L26" s="203"/>
      <c r="M26" s="203"/>
      <c r="N26" s="203"/>
      <c r="O26" s="228" t="s">
        <v>656</v>
      </c>
      <c r="P26" s="228"/>
      <c r="Q26" s="228"/>
      <c r="R26" s="228"/>
      <c r="S26" s="228"/>
      <c r="T26" s="228"/>
      <c r="U26" s="158"/>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row>
    <row r="27" spans="1:150" s="117" customFormat="1" ht="23.25" customHeight="1">
      <c r="A27" s="12"/>
      <c r="B27" s="107"/>
      <c r="C27" s="135"/>
      <c r="D27" s="107"/>
      <c r="E27" s="169"/>
      <c r="F27" s="107"/>
      <c r="G27" s="169"/>
      <c r="H27" s="107"/>
      <c r="I27" s="173"/>
      <c r="J27" s="114"/>
      <c r="K27" s="174"/>
      <c r="L27" s="114"/>
      <c r="M27" s="179"/>
      <c r="N27" s="114"/>
      <c r="O27" s="179"/>
      <c r="P27" s="114"/>
      <c r="Q27" s="174"/>
      <c r="R27" s="114"/>
      <c r="S27" s="114"/>
      <c r="T27" s="114"/>
      <c r="U27" s="159"/>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c r="ET27" s="116"/>
    </row>
    <row r="28" spans="1:150" s="117" customFormat="1" ht="23.25" customHeight="1">
      <c r="A28" s="118"/>
      <c r="B28" s="119"/>
      <c r="C28" s="137"/>
      <c r="D28" s="120"/>
      <c r="E28" s="137"/>
      <c r="F28" s="120"/>
      <c r="G28" s="216"/>
      <c r="H28" s="110"/>
      <c r="I28" s="118"/>
      <c r="K28" s="175"/>
      <c r="L28" s="121"/>
      <c r="M28" s="175"/>
      <c r="N28" s="121"/>
      <c r="O28" s="175"/>
      <c r="P28" s="121"/>
      <c r="Q28" s="175"/>
      <c r="R28" s="121"/>
      <c r="S28" s="121"/>
      <c r="T28" s="121"/>
      <c r="U28" s="160"/>
    </row>
    <row r="29" spans="1:150" s="117" customFormat="1" ht="23.25" customHeight="1">
      <c r="A29" s="118"/>
      <c r="B29" s="119"/>
      <c r="C29" s="137"/>
      <c r="D29" s="120"/>
      <c r="E29" s="137"/>
      <c r="F29" s="120"/>
      <c r="G29" s="217"/>
      <c r="H29" s="110"/>
      <c r="I29" s="118"/>
      <c r="K29" s="175"/>
      <c r="L29" s="121"/>
      <c r="M29" s="175"/>
      <c r="N29" s="121"/>
      <c r="O29" s="175"/>
      <c r="P29" s="121"/>
      <c r="Q29" s="175"/>
      <c r="R29" s="123"/>
      <c r="S29" s="123"/>
      <c r="T29" s="123"/>
      <c r="U29" s="161"/>
    </row>
    <row r="30" spans="1:150" s="117" customFormat="1" ht="23.25" customHeight="1">
      <c r="A30" s="12"/>
      <c r="B30" s="107"/>
      <c r="C30" s="204"/>
      <c r="D30" s="203"/>
      <c r="E30" s="169"/>
      <c r="F30" s="107"/>
      <c r="G30" s="218"/>
      <c r="H30" s="203"/>
      <c r="I30" s="203"/>
      <c r="J30" s="203"/>
      <c r="K30" s="203"/>
      <c r="L30" s="203"/>
      <c r="M30" s="203"/>
      <c r="N30" s="203"/>
      <c r="O30" s="203"/>
      <c r="P30" s="114"/>
      <c r="Q30" s="180"/>
      <c r="R30" s="111"/>
      <c r="S30" s="111"/>
      <c r="T30" s="111"/>
      <c r="U30" s="158"/>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c r="ET30" s="116"/>
    </row>
    <row r="31" spans="1:150" s="117" customFormat="1" ht="24.75" customHeight="1">
      <c r="A31" s="118"/>
      <c r="B31" s="119"/>
      <c r="C31" s="237" t="s">
        <v>657</v>
      </c>
      <c r="D31" s="237"/>
      <c r="E31" s="239"/>
      <c r="F31" s="237"/>
      <c r="G31" s="239"/>
      <c r="H31" s="239"/>
      <c r="I31" s="118"/>
      <c r="K31" s="175"/>
      <c r="L31" s="121"/>
      <c r="M31" s="175"/>
      <c r="N31" s="121"/>
      <c r="O31" s="237" t="s">
        <v>774</v>
      </c>
      <c r="P31" s="237"/>
      <c r="Q31" s="237"/>
      <c r="R31" s="237"/>
      <c r="S31" s="237"/>
      <c r="T31" s="237"/>
      <c r="U31" s="160"/>
    </row>
    <row r="32" spans="1:150">
      <c r="G32" s="214"/>
    </row>
    <row r="33" spans="1:150" ht="27.75" hidden="1" customHeight="1">
      <c r="D33" s="124" t="s">
        <v>261</v>
      </c>
      <c r="E33" s="124" t="s">
        <v>332</v>
      </c>
      <c r="F33" s="124"/>
      <c r="G33"/>
      <c r="H33" s="125" t="s">
        <v>281</v>
      </c>
      <c r="I33" s="126" t="s">
        <v>333</v>
      </c>
      <c r="J33" s="127"/>
      <c r="K33" s="127"/>
      <c r="L33" s="127"/>
      <c r="M33" s="127"/>
      <c r="N33" s="127"/>
      <c r="O33" s="127"/>
      <c r="P33" s="127"/>
      <c r="Q33" s="127"/>
      <c r="R33" s="128" t="s">
        <v>334</v>
      </c>
      <c r="S33" s="98"/>
      <c r="T33" s="98"/>
      <c r="U33" s="162"/>
    </row>
    <row r="34" spans="1:150" ht="27.75" hidden="1" customHeight="1">
      <c r="D34" s="130" t="s">
        <v>335</v>
      </c>
      <c r="E34" s="170"/>
      <c r="F34" s="130"/>
      <c r="G34" s="213" t="s">
        <v>784</v>
      </c>
      <c r="H34" s="130"/>
      <c r="I34" s="130"/>
      <c r="J34" s="131"/>
      <c r="K34" s="132"/>
      <c r="L34" s="131"/>
      <c r="M34" s="131"/>
      <c r="N34" s="131"/>
      <c r="O34" s="131"/>
      <c r="P34" s="131"/>
      <c r="Q34" s="131"/>
      <c r="R34" s="131"/>
      <c r="S34" s="131"/>
      <c r="T34" s="133"/>
      <c r="U34" s="163"/>
    </row>
    <row r="35" spans="1:150">
      <c r="G35"/>
    </row>
    <row r="36" spans="1:150" s="14" customFormat="1" ht="23.25">
      <c r="A36" s="15"/>
      <c r="B36" s="16"/>
      <c r="C36" s="138"/>
      <c r="D36" s="17"/>
      <c r="E36" s="138"/>
      <c r="F36" s="17"/>
      <c r="G36" s="215"/>
      <c r="I36" s="15"/>
      <c r="J36" s="18"/>
      <c r="K36" s="176"/>
      <c r="L36" s="129"/>
      <c r="M36" s="176"/>
      <c r="N36" s="129"/>
      <c r="O36" s="176"/>
      <c r="P36" s="129"/>
      <c r="Q36" s="176"/>
      <c r="R36" s="129"/>
      <c r="S36" s="129"/>
      <c r="T36" s="129"/>
      <c r="U36" s="164"/>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row>
  </sheetData>
  <mergeCells count="26">
    <mergeCell ref="A6:A7"/>
    <mergeCell ref="B6:B7"/>
    <mergeCell ref="C6:C7"/>
    <mergeCell ref="D6:D7"/>
    <mergeCell ref="E6:E7"/>
    <mergeCell ref="B1:F1"/>
    <mergeCell ref="M1:U1"/>
    <mergeCell ref="B2:F2"/>
    <mergeCell ref="M2:U2"/>
    <mergeCell ref="A4:U4"/>
    <mergeCell ref="U6:U7"/>
    <mergeCell ref="B23:T23"/>
    <mergeCell ref="O25:T25"/>
    <mergeCell ref="F6:F7"/>
    <mergeCell ref="G6:H6"/>
    <mergeCell ref="I6:J6"/>
    <mergeCell ref="K6:L6"/>
    <mergeCell ref="M6:N6"/>
    <mergeCell ref="O6:P6"/>
    <mergeCell ref="C26:H26"/>
    <mergeCell ref="O26:T26"/>
    <mergeCell ref="C31:H31"/>
    <mergeCell ref="O31:T31"/>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T32"/>
  <sheetViews>
    <sheetView topLeftCell="A5" zoomScale="80" zoomScaleNormal="80" workbookViewId="0">
      <selection activeCell="M21" sqref="M21"/>
    </sheetView>
  </sheetViews>
  <sheetFormatPr defaultRowHeight="12.75"/>
  <cols>
    <col min="1" max="1" width="5.42578125" style="15" customWidth="1"/>
    <col min="2" max="2" width="25" style="16" customWidth="1"/>
    <col min="3" max="3" width="5.85546875" style="138" customWidth="1"/>
    <col min="4" max="4" width="12.7109375" style="17" customWidth="1"/>
    <col min="5" max="5" width="11.28515625" style="138" customWidth="1"/>
    <col min="6" max="6" width="22.7109375" style="17" customWidth="1"/>
    <col min="7" max="7" width="9.7109375" style="15" customWidth="1"/>
    <col min="8" max="8" width="9.7109375" style="14" customWidth="1"/>
    <col min="9" max="9" width="10" style="15" customWidth="1"/>
    <col min="10" max="10" width="9.7109375" style="18" customWidth="1"/>
    <col min="11" max="11" width="9.7109375" style="176" customWidth="1"/>
    <col min="12" max="12" width="9.7109375" style="129" customWidth="1"/>
    <col min="13" max="13" width="9.7109375" style="176" customWidth="1"/>
    <col min="14" max="14" width="9.7109375" style="129" customWidth="1"/>
    <col min="15" max="15" width="9.7109375" style="176" customWidth="1"/>
    <col min="16" max="16" width="9.7109375" style="129" customWidth="1"/>
    <col min="17" max="17" width="9.7109375" style="176" customWidth="1"/>
    <col min="18" max="18" width="9.7109375" style="129" customWidth="1"/>
    <col min="19" max="20" width="11" style="129" customWidth="1"/>
    <col min="21" max="21" width="34.140625" style="164" customWidth="1"/>
    <col min="22" max="189" width="9.140625" style="18"/>
    <col min="190" max="190" width="4.7109375" style="18" customWidth="1"/>
    <col min="191" max="191" width="21" style="18" customWidth="1"/>
    <col min="192" max="192" width="20.85546875" style="18" customWidth="1"/>
    <col min="193" max="193" width="12.5703125" style="18" customWidth="1"/>
    <col min="194" max="194" width="11.7109375" style="18" customWidth="1"/>
    <col min="195" max="195" width="3.42578125" style="18" customWidth="1"/>
    <col min="196" max="196" width="5.7109375" style="18" customWidth="1"/>
    <col min="197" max="197" width="6.28515625" style="18" customWidth="1"/>
    <col min="198" max="198" width="4.5703125" style="18" customWidth="1"/>
    <col min="199" max="199" width="0" style="18" hidden="1" customWidth="1"/>
    <col min="200" max="218" width="5.7109375" style="18" customWidth="1"/>
    <col min="219" max="219" width="5" style="18" customWidth="1"/>
    <col min="220" max="220" width="13.5703125" style="18" customWidth="1"/>
    <col min="221" max="221" width="9.140625" style="18" customWidth="1"/>
    <col min="222" max="222" width="8.85546875" style="18" customWidth="1"/>
    <col min="223" max="236" width="0" style="18" hidden="1" customWidth="1"/>
    <col min="237" max="445" width="9.140625" style="18"/>
    <col min="446" max="446" width="4.7109375" style="18" customWidth="1"/>
    <col min="447" max="447" width="21" style="18" customWidth="1"/>
    <col min="448" max="448" width="20.85546875" style="18" customWidth="1"/>
    <col min="449" max="449" width="12.5703125" style="18" customWidth="1"/>
    <col min="450" max="450" width="11.7109375" style="18" customWidth="1"/>
    <col min="451" max="451" width="3.42578125" style="18" customWidth="1"/>
    <col min="452" max="452" width="5.7109375" style="18" customWidth="1"/>
    <col min="453" max="453" width="6.28515625" style="18" customWidth="1"/>
    <col min="454" max="454" width="4.5703125" style="18" customWidth="1"/>
    <col min="455" max="455" width="0" style="18" hidden="1" customWidth="1"/>
    <col min="456" max="474" width="5.7109375" style="18" customWidth="1"/>
    <col min="475" max="475" width="5" style="18" customWidth="1"/>
    <col min="476" max="476" width="13.5703125" style="18" customWidth="1"/>
    <col min="477" max="477" width="9.140625" style="18" customWidth="1"/>
    <col min="478" max="478" width="8.85546875" style="18" customWidth="1"/>
    <col min="479" max="492" width="0" style="18" hidden="1" customWidth="1"/>
    <col min="493" max="701" width="9.140625" style="18"/>
    <col min="702" max="702" width="4.7109375" style="18" customWidth="1"/>
    <col min="703" max="703" width="21" style="18" customWidth="1"/>
    <col min="704" max="704" width="20.85546875" style="18" customWidth="1"/>
    <col min="705" max="705" width="12.5703125" style="18" customWidth="1"/>
    <col min="706" max="706" width="11.7109375" style="18" customWidth="1"/>
    <col min="707" max="707" width="3.42578125" style="18" customWidth="1"/>
    <col min="708" max="708" width="5.7109375" style="18" customWidth="1"/>
    <col min="709" max="709" width="6.28515625" style="18" customWidth="1"/>
    <col min="710" max="710" width="4.5703125" style="18" customWidth="1"/>
    <col min="711" max="711" width="0" style="18" hidden="1" customWidth="1"/>
    <col min="712" max="730" width="5.7109375" style="18" customWidth="1"/>
    <col min="731" max="731" width="5" style="18" customWidth="1"/>
    <col min="732" max="732" width="13.5703125" style="18" customWidth="1"/>
    <col min="733" max="733" width="9.140625" style="18" customWidth="1"/>
    <col min="734" max="734" width="8.85546875" style="18" customWidth="1"/>
    <col min="735" max="748" width="0" style="18" hidden="1" customWidth="1"/>
    <col min="749" max="957" width="9.140625" style="18"/>
    <col min="958" max="958" width="4.7109375" style="18" customWidth="1"/>
    <col min="959" max="959" width="21" style="18" customWidth="1"/>
    <col min="960" max="960" width="20.85546875" style="18" customWidth="1"/>
    <col min="961" max="961" width="12.5703125" style="18" customWidth="1"/>
    <col min="962" max="962" width="11.7109375" style="18" customWidth="1"/>
    <col min="963" max="963" width="3.42578125" style="18" customWidth="1"/>
    <col min="964" max="964" width="5.7109375" style="18" customWidth="1"/>
    <col min="965" max="965" width="6.28515625" style="18" customWidth="1"/>
    <col min="966" max="966" width="4.5703125" style="18" customWidth="1"/>
    <col min="967" max="967" width="0" style="18" hidden="1" customWidth="1"/>
    <col min="968" max="986" width="5.7109375" style="18" customWidth="1"/>
    <col min="987" max="987" width="5" style="18" customWidth="1"/>
    <col min="988" max="988" width="13.5703125" style="18" customWidth="1"/>
    <col min="989" max="989" width="9.140625" style="18" customWidth="1"/>
    <col min="990" max="990" width="8.85546875" style="18" customWidth="1"/>
    <col min="991" max="1004" width="0" style="18" hidden="1" customWidth="1"/>
    <col min="1005" max="1213" width="9.140625" style="18"/>
    <col min="1214" max="1214" width="4.7109375" style="18" customWidth="1"/>
    <col min="1215" max="1215" width="21" style="18" customWidth="1"/>
    <col min="1216" max="1216" width="20.85546875" style="18" customWidth="1"/>
    <col min="1217" max="1217" width="12.5703125" style="18" customWidth="1"/>
    <col min="1218" max="1218" width="11.7109375" style="18" customWidth="1"/>
    <col min="1219" max="1219" width="3.42578125" style="18" customWidth="1"/>
    <col min="1220" max="1220" width="5.7109375" style="18" customWidth="1"/>
    <col min="1221" max="1221" width="6.28515625" style="18" customWidth="1"/>
    <col min="1222" max="1222" width="4.5703125" style="18" customWidth="1"/>
    <col min="1223" max="1223" width="0" style="18" hidden="1" customWidth="1"/>
    <col min="1224" max="1242" width="5.7109375" style="18" customWidth="1"/>
    <col min="1243" max="1243" width="5" style="18" customWidth="1"/>
    <col min="1244" max="1244" width="13.5703125" style="18" customWidth="1"/>
    <col min="1245" max="1245" width="9.140625" style="18" customWidth="1"/>
    <col min="1246" max="1246" width="8.85546875" style="18" customWidth="1"/>
    <col min="1247" max="1260" width="0" style="18" hidden="1" customWidth="1"/>
    <col min="1261" max="1469" width="9.140625" style="18"/>
    <col min="1470" max="1470" width="4.7109375" style="18" customWidth="1"/>
    <col min="1471" max="1471" width="21" style="18" customWidth="1"/>
    <col min="1472" max="1472" width="20.85546875" style="18" customWidth="1"/>
    <col min="1473" max="1473" width="12.5703125" style="18" customWidth="1"/>
    <col min="1474" max="1474" width="11.7109375" style="18" customWidth="1"/>
    <col min="1475" max="1475" width="3.42578125" style="18" customWidth="1"/>
    <col min="1476" max="1476" width="5.7109375" style="18" customWidth="1"/>
    <col min="1477" max="1477" width="6.28515625" style="18" customWidth="1"/>
    <col min="1478" max="1478" width="4.5703125" style="18" customWidth="1"/>
    <col min="1479" max="1479" width="0" style="18" hidden="1" customWidth="1"/>
    <col min="1480" max="1498" width="5.7109375" style="18" customWidth="1"/>
    <col min="1499" max="1499" width="5" style="18" customWidth="1"/>
    <col min="1500" max="1500" width="13.5703125" style="18" customWidth="1"/>
    <col min="1501" max="1501" width="9.140625" style="18" customWidth="1"/>
    <col min="1502" max="1502" width="8.85546875" style="18" customWidth="1"/>
    <col min="1503" max="1516" width="0" style="18" hidden="1" customWidth="1"/>
    <col min="1517" max="1725" width="9.140625" style="18"/>
    <col min="1726" max="1726" width="4.7109375" style="18" customWidth="1"/>
    <col min="1727" max="1727" width="21" style="18" customWidth="1"/>
    <col min="1728" max="1728" width="20.85546875" style="18" customWidth="1"/>
    <col min="1729" max="1729" width="12.5703125" style="18" customWidth="1"/>
    <col min="1730" max="1730" width="11.7109375" style="18" customWidth="1"/>
    <col min="1731" max="1731" width="3.42578125" style="18" customWidth="1"/>
    <col min="1732" max="1732" width="5.7109375" style="18" customWidth="1"/>
    <col min="1733" max="1733" width="6.28515625" style="18" customWidth="1"/>
    <col min="1734" max="1734" width="4.5703125" style="18" customWidth="1"/>
    <col min="1735" max="1735" width="0" style="18" hidden="1" customWidth="1"/>
    <col min="1736" max="1754" width="5.7109375" style="18" customWidth="1"/>
    <col min="1755" max="1755" width="5" style="18" customWidth="1"/>
    <col min="1756" max="1756" width="13.5703125" style="18" customWidth="1"/>
    <col min="1757" max="1757" width="9.140625" style="18" customWidth="1"/>
    <col min="1758" max="1758" width="8.85546875" style="18" customWidth="1"/>
    <col min="1759" max="1772" width="0" style="18" hidden="1" customWidth="1"/>
    <col min="1773" max="1981" width="9.140625" style="18"/>
    <col min="1982" max="1982" width="4.7109375" style="18" customWidth="1"/>
    <col min="1983" max="1983" width="21" style="18" customWidth="1"/>
    <col min="1984" max="1984" width="20.85546875" style="18" customWidth="1"/>
    <col min="1985" max="1985" width="12.5703125" style="18" customWidth="1"/>
    <col min="1986" max="1986" width="11.7109375" style="18" customWidth="1"/>
    <col min="1987" max="1987" width="3.42578125" style="18" customWidth="1"/>
    <col min="1988" max="1988" width="5.7109375" style="18" customWidth="1"/>
    <col min="1989" max="1989" width="6.28515625" style="18" customWidth="1"/>
    <col min="1990" max="1990" width="4.5703125" style="18" customWidth="1"/>
    <col min="1991" max="1991" width="0" style="18" hidden="1" customWidth="1"/>
    <col min="1992" max="2010" width="5.7109375" style="18" customWidth="1"/>
    <col min="2011" max="2011" width="5" style="18" customWidth="1"/>
    <col min="2012" max="2012" width="13.5703125" style="18" customWidth="1"/>
    <col min="2013" max="2013" width="9.140625" style="18" customWidth="1"/>
    <col min="2014" max="2014" width="8.85546875" style="18" customWidth="1"/>
    <col min="2015" max="2028" width="0" style="18" hidden="1" customWidth="1"/>
    <col min="2029" max="2237" width="9.140625" style="18"/>
    <col min="2238" max="2238" width="4.7109375" style="18" customWidth="1"/>
    <col min="2239" max="2239" width="21" style="18" customWidth="1"/>
    <col min="2240" max="2240" width="20.85546875" style="18" customWidth="1"/>
    <col min="2241" max="2241" width="12.5703125" style="18" customWidth="1"/>
    <col min="2242" max="2242" width="11.7109375" style="18" customWidth="1"/>
    <col min="2243" max="2243" width="3.42578125" style="18" customWidth="1"/>
    <col min="2244" max="2244" width="5.7109375" style="18" customWidth="1"/>
    <col min="2245" max="2245" width="6.28515625" style="18" customWidth="1"/>
    <col min="2246" max="2246" width="4.5703125" style="18" customWidth="1"/>
    <col min="2247" max="2247" width="0" style="18" hidden="1" customWidth="1"/>
    <col min="2248" max="2266" width="5.7109375" style="18" customWidth="1"/>
    <col min="2267" max="2267" width="5" style="18" customWidth="1"/>
    <col min="2268" max="2268" width="13.5703125" style="18" customWidth="1"/>
    <col min="2269" max="2269" width="9.140625" style="18" customWidth="1"/>
    <col min="2270" max="2270" width="8.85546875" style="18" customWidth="1"/>
    <col min="2271" max="2284" width="0" style="18" hidden="1" customWidth="1"/>
    <col min="2285" max="2493" width="9.140625" style="18"/>
    <col min="2494" max="2494" width="4.7109375" style="18" customWidth="1"/>
    <col min="2495" max="2495" width="21" style="18" customWidth="1"/>
    <col min="2496" max="2496" width="20.85546875" style="18" customWidth="1"/>
    <col min="2497" max="2497" width="12.5703125" style="18" customWidth="1"/>
    <col min="2498" max="2498" width="11.7109375" style="18" customWidth="1"/>
    <col min="2499" max="2499" width="3.42578125" style="18" customWidth="1"/>
    <col min="2500" max="2500" width="5.7109375" style="18" customWidth="1"/>
    <col min="2501" max="2501" width="6.28515625" style="18" customWidth="1"/>
    <col min="2502" max="2502" width="4.5703125" style="18" customWidth="1"/>
    <col min="2503" max="2503" width="0" style="18" hidden="1" customWidth="1"/>
    <col min="2504" max="2522" width="5.7109375" style="18" customWidth="1"/>
    <col min="2523" max="2523" width="5" style="18" customWidth="1"/>
    <col min="2524" max="2524" width="13.5703125" style="18" customWidth="1"/>
    <col min="2525" max="2525" width="9.140625" style="18" customWidth="1"/>
    <col min="2526" max="2526" width="8.85546875" style="18" customWidth="1"/>
    <col min="2527" max="2540" width="0" style="18" hidden="1" customWidth="1"/>
    <col min="2541" max="2749" width="9.140625" style="18"/>
    <col min="2750" max="2750" width="4.7109375" style="18" customWidth="1"/>
    <col min="2751" max="2751" width="21" style="18" customWidth="1"/>
    <col min="2752" max="2752" width="20.85546875" style="18" customWidth="1"/>
    <col min="2753" max="2753" width="12.5703125" style="18" customWidth="1"/>
    <col min="2754" max="2754" width="11.7109375" style="18" customWidth="1"/>
    <col min="2755" max="2755" width="3.42578125" style="18" customWidth="1"/>
    <col min="2756" max="2756" width="5.7109375" style="18" customWidth="1"/>
    <col min="2757" max="2757" width="6.28515625" style="18" customWidth="1"/>
    <col min="2758" max="2758" width="4.5703125" style="18" customWidth="1"/>
    <col min="2759" max="2759" width="0" style="18" hidden="1" customWidth="1"/>
    <col min="2760" max="2778" width="5.7109375" style="18" customWidth="1"/>
    <col min="2779" max="2779" width="5" style="18" customWidth="1"/>
    <col min="2780" max="2780" width="13.5703125" style="18" customWidth="1"/>
    <col min="2781" max="2781" width="9.140625" style="18" customWidth="1"/>
    <col min="2782" max="2782" width="8.85546875" style="18" customWidth="1"/>
    <col min="2783" max="2796" width="0" style="18" hidden="1" customWidth="1"/>
    <col min="2797" max="3005" width="9.140625" style="18"/>
    <col min="3006" max="3006" width="4.7109375" style="18" customWidth="1"/>
    <col min="3007" max="3007" width="21" style="18" customWidth="1"/>
    <col min="3008" max="3008" width="20.85546875" style="18" customWidth="1"/>
    <col min="3009" max="3009" width="12.5703125" style="18" customWidth="1"/>
    <col min="3010" max="3010" width="11.7109375" style="18" customWidth="1"/>
    <col min="3011" max="3011" width="3.42578125" style="18" customWidth="1"/>
    <col min="3012" max="3012" width="5.7109375" style="18" customWidth="1"/>
    <col min="3013" max="3013" width="6.28515625" style="18" customWidth="1"/>
    <col min="3014" max="3014" width="4.5703125" style="18" customWidth="1"/>
    <col min="3015" max="3015" width="0" style="18" hidden="1" customWidth="1"/>
    <col min="3016" max="3034" width="5.7109375" style="18" customWidth="1"/>
    <col min="3035" max="3035" width="5" style="18" customWidth="1"/>
    <col min="3036" max="3036" width="13.5703125" style="18" customWidth="1"/>
    <col min="3037" max="3037" width="9.140625" style="18" customWidth="1"/>
    <col min="3038" max="3038" width="8.85546875" style="18" customWidth="1"/>
    <col min="3039" max="3052" width="0" style="18" hidden="1" customWidth="1"/>
    <col min="3053" max="3261" width="9.140625" style="18"/>
    <col min="3262" max="3262" width="4.7109375" style="18" customWidth="1"/>
    <col min="3263" max="3263" width="21" style="18" customWidth="1"/>
    <col min="3264" max="3264" width="20.85546875" style="18" customWidth="1"/>
    <col min="3265" max="3265" width="12.5703125" style="18" customWidth="1"/>
    <col min="3266" max="3266" width="11.7109375" style="18" customWidth="1"/>
    <col min="3267" max="3267" width="3.42578125" style="18" customWidth="1"/>
    <col min="3268" max="3268" width="5.7109375" style="18" customWidth="1"/>
    <col min="3269" max="3269" width="6.28515625" style="18" customWidth="1"/>
    <col min="3270" max="3270" width="4.5703125" style="18" customWidth="1"/>
    <col min="3271" max="3271" width="0" style="18" hidden="1" customWidth="1"/>
    <col min="3272" max="3290" width="5.7109375" style="18" customWidth="1"/>
    <col min="3291" max="3291" width="5" style="18" customWidth="1"/>
    <col min="3292" max="3292" width="13.5703125" style="18" customWidth="1"/>
    <col min="3293" max="3293" width="9.140625" style="18" customWidth="1"/>
    <col min="3294" max="3294" width="8.85546875" style="18" customWidth="1"/>
    <col min="3295" max="3308" width="0" style="18" hidden="1" customWidth="1"/>
    <col min="3309" max="3517" width="9.140625" style="18"/>
    <col min="3518" max="3518" width="4.7109375" style="18" customWidth="1"/>
    <col min="3519" max="3519" width="21" style="18" customWidth="1"/>
    <col min="3520" max="3520" width="20.85546875" style="18" customWidth="1"/>
    <col min="3521" max="3521" width="12.5703125" style="18" customWidth="1"/>
    <col min="3522" max="3522" width="11.7109375" style="18" customWidth="1"/>
    <col min="3523" max="3523" width="3.42578125" style="18" customWidth="1"/>
    <col min="3524" max="3524" width="5.7109375" style="18" customWidth="1"/>
    <col min="3525" max="3525" width="6.28515625" style="18" customWidth="1"/>
    <col min="3526" max="3526" width="4.5703125" style="18" customWidth="1"/>
    <col min="3527" max="3527" width="0" style="18" hidden="1" customWidth="1"/>
    <col min="3528" max="3546" width="5.7109375" style="18" customWidth="1"/>
    <col min="3547" max="3547" width="5" style="18" customWidth="1"/>
    <col min="3548" max="3548" width="13.5703125" style="18" customWidth="1"/>
    <col min="3549" max="3549" width="9.140625" style="18" customWidth="1"/>
    <col min="3550" max="3550" width="8.85546875" style="18" customWidth="1"/>
    <col min="3551" max="3564" width="0" style="18" hidden="1" customWidth="1"/>
    <col min="3565" max="3773" width="9.140625" style="18"/>
    <col min="3774" max="3774" width="4.7109375" style="18" customWidth="1"/>
    <col min="3775" max="3775" width="21" style="18" customWidth="1"/>
    <col min="3776" max="3776" width="20.85546875" style="18" customWidth="1"/>
    <col min="3777" max="3777" width="12.5703125" style="18" customWidth="1"/>
    <col min="3778" max="3778" width="11.7109375" style="18" customWidth="1"/>
    <col min="3779" max="3779" width="3.42578125" style="18" customWidth="1"/>
    <col min="3780" max="3780" width="5.7109375" style="18" customWidth="1"/>
    <col min="3781" max="3781" width="6.28515625" style="18" customWidth="1"/>
    <col min="3782" max="3782" width="4.5703125" style="18" customWidth="1"/>
    <col min="3783" max="3783" width="0" style="18" hidden="1" customWidth="1"/>
    <col min="3784" max="3802" width="5.7109375" style="18" customWidth="1"/>
    <col min="3803" max="3803" width="5" style="18" customWidth="1"/>
    <col min="3804" max="3804" width="13.5703125" style="18" customWidth="1"/>
    <col min="3805" max="3805" width="9.140625" style="18" customWidth="1"/>
    <col min="3806" max="3806" width="8.85546875" style="18" customWidth="1"/>
    <col min="3807" max="3820" width="0" style="18" hidden="1" customWidth="1"/>
    <col min="3821" max="4029" width="9.140625" style="18"/>
    <col min="4030" max="4030" width="4.7109375" style="18" customWidth="1"/>
    <col min="4031" max="4031" width="21" style="18" customWidth="1"/>
    <col min="4032" max="4032" width="20.85546875" style="18" customWidth="1"/>
    <col min="4033" max="4033" width="12.5703125" style="18" customWidth="1"/>
    <col min="4034" max="4034" width="11.7109375" style="18" customWidth="1"/>
    <col min="4035" max="4035" width="3.42578125" style="18" customWidth="1"/>
    <col min="4036" max="4036" width="5.7109375" style="18" customWidth="1"/>
    <col min="4037" max="4037" width="6.28515625" style="18" customWidth="1"/>
    <col min="4038" max="4038" width="4.5703125" style="18" customWidth="1"/>
    <col min="4039" max="4039" width="0" style="18" hidden="1" customWidth="1"/>
    <col min="4040" max="4058" width="5.7109375" style="18" customWidth="1"/>
    <col min="4059" max="4059" width="5" style="18" customWidth="1"/>
    <col min="4060" max="4060" width="13.5703125" style="18" customWidth="1"/>
    <col min="4061" max="4061" width="9.140625" style="18" customWidth="1"/>
    <col min="4062" max="4062" width="8.85546875" style="18" customWidth="1"/>
    <col min="4063" max="4076" width="0" style="18" hidden="1" customWidth="1"/>
    <col min="4077" max="4285" width="9.140625" style="18"/>
    <col min="4286" max="4286" width="4.7109375" style="18" customWidth="1"/>
    <col min="4287" max="4287" width="21" style="18" customWidth="1"/>
    <col min="4288" max="4288" width="20.85546875" style="18" customWidth="1"/>
    <col min="4289" max="4289" width="12.5703125" style="18" customWidth="1"/>
    <col min="4290" max="4290" width="11.7109375" style="18" customWidth="1"/>
    <col min="4291" max="4291" width="3.42578125" style="18" customWidth="1"/>
    <col min="4292" max="4292" width="5.7109375" style="18" customWidth="1"/>
    <col min="4293" max="4293" width="6.28515625" style="18" customWidth="1"/>
    <col min="4294" max="4294" width="4.5703125" style="18" customWidth="1"/>
    <col min="4295" max="4295" width="0" style="18" hidden="1" customWidth="1"/>
    <col min="4296" max="4314" width="5.7109375" style="18" customWidth="1"/>
    <col min="4315" max="4315" width="5" style="18" customWidth="1"/>
    <col min="4316" max="4316" width="13.5703125" style="18" customWidth="1"/>
    <col min="4317" max="4317" width="9.140625" style="18" customWidth="1"/>
    <col min="4318" max="4318" width="8.85546875" style="18" customWidth="1"/>
    <col min="4319" max="4332" width="0" style="18" hidden="1" customWidth="1"/>
    <col min="4333" max="4541" width="9.140625" style="18"/>
    <col min="4542" max="4542" width="4.7109375" style="18" customWidth="1"/>
    <col min="4543" max="4543" width="21" style="18" customWidth="1"/>
    <col min="4544" max="4544" width="20.85546875" style="18" customWidth="1"/>
    <col min="4545" max="4545" width="12.5703125" style="18" customWidth="1"/>
    <col min="4546" max="4546" width="11.7109375" style="18" customWidth="1"/>
    <col min="4547" max="4547" width="3.42578125" style="18" customWidth="1"/>
    <col min="4548" max="4548" width="5.7109375" style="18" customWidth="1"/>
    <col min="4549" max="4549" width="6.28515625" style="18" customWidth="1"/>
    <col min="4550" max="4550" width="4.5703125" style="18" customWidth="1"/>
    <col min="4551" max="4551" width="0" style="18" hidden="1" customWidth="1"/>
    <col min="4552" max="4570" width="5.7109375" style="18" customWidth="1"/>
    <col min="4571" max="4571" width="5" style="18" customWidth="1"/>
    <col min="4572" max="4572" width="13.5703125" style="18" customWidth="1"/>
    <col min="4573" max="4573" width="9.140625" style="18" customWidth="1"/>
    <col min="4574" max="4574" width="8.85546875" style="18" customWidth="1"/>
    <col min="4575" max="4588" width="0" style="18" hidden="1" customWidth="1"/>
    <col min="4589" max="4797" width="9.140625" style="18"/>
    <col min="4798" max="4798" width="4.7109375" style="18" customWidth="1"/>
    <col min="4799" max="4799" width="21" style="18" customWidth="1"/>
    <col min="4800" max="4800" width="20.85546875" style="18" customWidth="1"/>
    <col min="4801" max="4801" width="12.5703125" style="18" customWidth="1"/>
    <col min="4802" max="4802" width="11.7109375" style="18" customWidth="1"/>
    <col min="4803" max="4803" width="3.42578125" style="18" customWidth="1"/>
    <col min="4804" max="4804" width="5.7109375" style="18" customWidth="1"/>
    <col min="4805" max="4805" width="6.28515625" style="18" customWidth="1"/>
    <col min="4806" max="4806" width="4.5703125" style="18" customWidth="1"/>
    <col min="4807" max="4807" width="0" style="18" hidden="1" customWidth="1"/>
    <col min="4808" max="4826" width="5.7109375" style="18" customWidth="1"/>
    <col min="4827" max="4827" width="5" style="18" customWidth="1"/>
    <col min="4828" max="4828" width="13.5703125" style="18" customWidth="1"/>
    <col min="4829" max="4829" width="9.140625" style="18" customWidth="1"/>
    <col min="4830" max="4830" width="8.85546875" style="18" customWidth="1"/>
    <col min="4831" max="4844" width="0" style="18" hidden="1" customWidth="1"/>
    <col min="4845" max="5053" width="9.140625" style="18"/>
    <col min="5054" max="5054" width="4.7109375" style="18" customWidth="1"/>
    <col min="5055" max="5055" width="21" style="18" customWidth="1"/>
    <col min="5056" max="5056" width="20.85546875" style="18" customWidth="1"/>
    <col min="5057" max="5057" width="12.5703125" style="18" customWidth="1"/>
    <col min="5058" max="5058" width="11.7109375" style="18" customWidth="1"/>
    <col min="5059" max="5059" width="3.42578125" style="18" customWidth="1"/>
    <col min="5060" max="5060" width="5.7109375" style="18" customWidth="1"/>
    <col min="5061" max="5061" width="6.28515625" style="18" customWidth="1"/>
    <col min="5062" max="5062" width="4.5703125" style="18" customWidth="1"/>
    <col min="5063" max="5063" width="0" style="18" hidden="1" customWidth="1"/>
    <col min="5064" max="5082" width="5.7109375" style="18" customWidth="1"/>
    <col min="5083" max="5083" width="5" style="18" customWidth="1"/>
    <col min="5084" max="5084" width="13.5703125" style="18" customWidth="1"/>
    <col min="5085" max="5085" width="9.140625" style="18" customWidth="1"/>
    <col min="5086" max="5086" width="8.85546875" style="18" customWidth="1"/>
    <col min="5087" max="5100" width="0" style="18" hidden="1" customWidth="1"/>
    <col min="5101" max="5309" width="9.140625" style="18"/>
    <col min="5310" max="5310" width="4.7109375" style="18" customWidth="1"/>
    <col min="5311" max="5311" width="21" style="18" customWidth="1"/>
    <col min="5312" max="5312" width="20.85546875" style="18" customWidth="1"/>
    <col min="5313" max="5313" width="12.5703125" style="18" customWidth="1"/>
    <col min="5314" max="5314" width="11.7109375" style="18" customWidth="1"/>
    <col min="5315" max="5315" width="3.42578125" style="18" customWidth="1"/>
    <col min="5316" max="5316" width="5.7109375" style="18" customWidth="1"/>
    <col min="5317" max="5317" width="6.28515625" style="18" customWidth="1"/>
    <col min="5318" max="5318" width="4.5703125" style="18" customWidth="1"/>
    <col min="5319" max="5319" width="0" style="18" hidden="1" customWidth="1"/>
    <col min="5320" max="5338" width="5.7109375" style="18" customWidth="1"/>
    <col min="5339" max="5339" width="5" style="18" customWidth="1"/>
    <col min="5340" max="5340" width="13.5703125" style="18" customWidth="1"/>
    <col min="5341" max="5341" width="9.140625" style="18" customWidth="1"/>
    <col min="5342" max="5342" width="8.85546875" style="18" customWidth="1"/>
    <col min="5343" max="5356" width="0" style="18" hidden="1" customWidth="1"/>
    <col min="5357" max="5565" width="9.140625" style="18"/>
    <col min="5566" max="5566" width="4.7109375" style="18" customWidth="1"/>
    <col min="5567" max="5567" width="21" style="18" customWidth="1"/>
    <col min="5568" max="5568" width="20.85546875" style="18" customWidth="1"/>
    <col min="5569" max="5569" width="12.5703125" style="18" customWidth="1"/>
    <col min="5570" max="5570" width="11.7109375" style="18" customWidth="1"/>
    <col min="5571" max="5571" width="3.42578125" style="18" customWidth="1"/>
    <col min="5572" max="5572" width="5.7109375" style="18" customWidth="1"/>
    <col min="5573" max="5573" width="6.28515625" style="18" customWidth="1"/>
    <col min="5574" max="5574" width="4.5703125" style="18" customWidth="1"/>
    <col min="5575" max="5575" width="0" style="18" hidden="1" customWidth="1"/>
    <col min="5576" max="5594" width="5.7109375" style="18" customWidth="1"/>
    <col min="5595" max="5595" width="5" style="18" customWidth="1"/>
    <col min="5596" max="5596" width="13.5703125" style="18" customWidth="1"/>
    <col min="5597" max="5597" width="9.140625" style="18" customWidth="1"/>
    <col min="5598" max="5598" width="8.85546875" style="18" customWidth="1"/>
    <col min="5599" max="5612" width="0" style="18" hidden="1" customWidth="1"/>
    <col min="5613" max="5821" width="9.140625" style="18"/>
    <col min="5822" max="5822" width="4.7109375" style="18" customWidth="1"/>
    <col min="5823" max="5823" width="21" style="18" customWidth="1"/>
    <col min="5824" max="5824" width="20.85546875" style="18" customWidth="1"/>
    <col min="5825" max="5825" width="12.5703125" style="18" customWidth="1"/>
    <col min="5826" max="5826" width="11.7109375" style="18" customWidth="1"/>
    <col min="5827" max="5827" width="3.42578125" style="18" customWidth="1"/>
    <col min="5828" max="5828" width="5.7109375" style="18" customWidth="1"/>
    <col min="5829" max="5829" width="6.28515625" style="18" customWidth="1"/>
    <col min="5830" max="5830" width="4.5703125" style="18" customWidth="1"/>
    <col min="5831" max="5831" width="0" style="18" hidden="1" customWidth="1"/>
    <col min="5832" max="5850" width="5.7109375" style="18" customWidth="1"/>
    <col min="5851" max="5851" width="5" style="18" customWidth="1"/>
    <col min="5852" max="5852" width="13.5703125" style="18" customWidth="1"/>
    <col min="5853" max="5853" width="9.140625" style="18" customWidth="1"/>
    <col min="5854" max="5854" width="8.85546875" style="18" customWidth="1"/>
    <col min="5855" max="5868" width="0" style="18" hidden="1" customWidth="1"/>
    <col min="5869" max="6077" width="9.140625" style="18"/>
    <col min="6078" max="6078" width="4.7109375" style="18" customWidth="1"/>
    <col min="6079" max="6079" width="21" style="18" customWidth="1"/>
    <col min="6080" max="6080" width="20.85546875" style="18" customWidth="1"/>
    <col min="6081" max="6081" width="12.5703125" style="18" customWidth="1"/>
    <col min="6082" max="6082" width="11.7109375" style="18" customWidth="1"/>
    <col min="6083" max="6083" width="3.42578125" style="18" customWidth="1"/>
    <col min="6084" max="6084" width="5.7109375" style="18" customWidth="1"/>
    <col min="6085" max="6085" width="6.28515625" style="18" customWidth="1"/>
    <col min="6086" max="6086" width="4.5703125" style="18" customWidth="1"/>
    <col min="6087" max="6087" width="0" style="18" hidden="1" customWidth="1"/>
    <col min="6088" max="6106" width="5.7109375" style="18" customWidth="1"/>
    <col min="6107" max="6107" width="5" style="18" customWidth="1"/>
    <col min="6108" max="6108" width="13.5703125" style="18" customWidth="1"/>
    <col min="6109" max="6109" width="9.140625" style="18" customWidth="1"/>
    <col min="6110" max="6110" width="8.85546875" style="18" customWidth="1"/>
    <col min="6111" max="6124" width="0" style="18" hidden="1" customWidth="1"/>
    <col min="6125" max="6333" width="9.140625" style="18"/>
    <col min="6334" max="6334" width="4.7109375" style="18" customWidth="1"/>
    <col min="6335" max="6335" width="21" style="18" customWidth="1"/>
    <col min="6336" max="6336" width="20.85546875" style="18" customWidth="1"/>
    <col min="6337" max="6337" width="12.5703125" style="18" customWidth="1"/>
    <col min="6338" max="6338" width="11.7109375" style="18" customWidth="1"/>
    <col min="6339" max="6339" width="3.42578125" style="18" customWidth="1"/>
    <col min="6340" max="6340" width="5.7109375" style="18" customWidth="1"/>
    <col min="6341" max="6341" width="6.28515625" style="18" customWidth="1"/>
    <col min="6342" max="6342" width="4.5703125" style="18" customWidth="1"/>
    <col min="6343" max="6343" width="0" style="18" hidden="1" customWidth="1"/>
    <col min="6344" max="6362" width="5.7109375" style="18" customWidth="1"/>
    <col min="6363" max="6363" width="5" style="18" customWidth="1"/>
    <col min="6364" max="6364" width="13.5703125" style="18" customWidth="1"/>
    <col min="6365" max="6365" width="9.140625" style="18" customWidth="1"/>
    <col min="6366" max="6366" width="8.85546875" style="18" customWidth="1"/>
    <col min="6367" max="6380" width="0" style="18" hidden="1" customWidth="1"/>
    <col min="6381" max="6589" width="9.140625" style="18"/>
    <col min="6590" max="6590" width="4.7109375" style="18" customWidth="1"/>
    <col min="6591" max="6591" width="21" style="18" customWidth="1"/>
    <col min="6592" max="6592" width="20.85546875" style="18" customWidth="1"/>
    <col min="6593" max="6593" width="12.5703125" style="18" customWidth="1"/>
    <col min="6594" max="6594" width="11.7109375" style="18" customWidth="1"/>
    <col min="6595" max="6595" width="3.42578125" style="18" customWidth="1"/>
    <col min="6596" max="6596" width="5.7109375" style="18" customWidth="1"/>
    <col min="6597" max="6597" width="6.28515625" style="18" customWidth="1"/>
    <col min="6598" max="6598" width="4.5703125" style="18" customWidth="1"/>
    <col min="6599" max="6599" width="0" style="18" hidden="1" customWidth="1"/>
    <col min="6600" max="6618" width="5.7109375" style="18" customWidth="1"/>
    <col min="6619" max="6619" width="5" style="18" customWidth="1"/>
    <col min="6620" max="6620" width="13.5703125" style="18" customWidth="1"/>
    <col min="6621" max="6621" width="9.140625" style="18" customWidth="1"/>
    <col min="6622" max="6622" width="8.85546875" style="18" customWidth="1"/>
    <col min="6623" max="6636" width="0" style="18" hidden="1" customWidth="1"/>
    <col min="6637" max="6845" width="9.140625" style="18"/>
    <col min="6846" max="6846" width="4.7109375" style="18" customWidth="1"/>
    <col min="6847" max="6847" width="21" style="18" customWidth="1"/>
    <col min="6848" max="6848" width="20.85546875" style="18" customWidth="1"/>
    <col min="6849" max="6849" width="12.5703125" style="18" customWidth="1"/>
    <col min="6850" max="6850" width="11.7109375" style="18" customWidth="1"/>
    <col min="6851" max="6851" width="3.42578125" style="18" customWidth="1"/>
    <col min="6852" max="6852" width="5.7109375" style="18" customWidth="1"/>
    <col min="6853" max="6853" width="6.28515625" style="18" customWidth="1"/>
    <col min="6854" max="6854" width="4.5703125" style="18" customWidth="1"/>
    <col min="6855" max="6855" width="0" style="18" hidden="1" customWidth="1"/>
    <col min="6856" max="6874" width="5.7109375" style="18" customWidth="1"/>
    <col min="6875" max="6875" width="5" style="18" customWidth="1"/>
    <col min="6876" max="6876" width="13.5703125" style="18" customWidth="1"/>
    <col min="6877" max="6877" width="9.140625" style="18" customWidth="1"/>
    <col min="6878" max="6878" width="8.85546875" style="18" customWidth="1"/>
    <col min="6879" max="6892" width="0" style="18" hidden="1" customWidth="1"/>
    <col min="6893" max="7101" width="9.140625" style="18"/>
    <col min="7102" max="7102" width="4.7109375" style="18" customWidth="1"/>
    <col min="7103" max="7103" width="21" style="18" customWidth="1"/>
    <col min="7104" max="7104" width="20.85546875" style="18" customWidth="1"/>
    <col min="7105" max="7105" width="12.5703125" style="18" customWidth="1"/>
    <col min="7106" max="7106" width="11.7109375" style="18" customWidth="1"/>
    <col min="7107" max="7107" width="3.42578125" style="18" customWidth="1"/>
    <col min="7108" max="7108" width="5.7109375" style="18" customWidth="1"/>
    <col min="7109" max="7109" width="6.28515625" style="18" customWidth="1"/>
    <col min="7110" max="7110" width="4.5703125" style="18" customWidth="1"/>
    <col min="7111" max="7111" width="0" style="18" hidden="1" customWidth="1"/>
    <col min="7112" max="7130" width="5.7109375" style="18" customWidth="1"/>
    <col min="7131" max="7131" width="5" style="18" customWidth="1"/>
    <col min="7132" max="7132" width="13.5703125" style="18" customWidth="1"/>
    <col min="7133" max="7133" width="9.140625" style="18" customWidth="1"/>
    <col min="7134" max="7134" width="8.85546875" style="18" customWidth="1"/>
    <col min="7135" max="7148" width="0" style="18" hidden="1" customWidth="1"/>
    <col min="7149" max="7357" width="9.140625" style="18"/>
    <col min="7358" max="7358" width="4.7109375" style="18" customWidth="1"/>
    <col min="7359" max="7359" width="21" style="18" customWidth="1"/>
    <col min="7360" max="7360" width="20.85546875" style="18" customWidth="1"/>
    <col min="7361" max="7361" width="12.5703125" style="18" customWidth="1"/>
    <col min="7362" max="7362" width="11.7109375" style="18" customWidth="1"/>
    <col min="7363" max="7363" width="3.42578125" style="18" customWidth="1"/>
    <col min="7364" max="7364" width="5.7109375" style="18" customWidth="1"/>
    <col min="7365" max="7365" width="6.28515625" style="18" customWidth="1"/>
    <col min="7366" max="7366" width="4.5703125" style="18" customWidth="1"/>
    <col min="7367" max="7367" width="0" style="18" hidden="1" customWidth="1"/>
    <col min="7368" max="7386" width="5.7109375" style="18" customWidth="1"/>
    <col min="7387" max="7387" width="5" style="18" customWidth="1"/>
    <col min="7388" max="7388" width="13.5703125" style="18" customWidth="1"/>
    <col min="7389" max="7389" width="9.140625" style="18" customWidth="1"/>
    <col min="7390" max="7390" width="8.85546875" style="18" customWidth="1"/>
    <col min="7391" max="7404" width="0" style="18" hidden="1" customWidth="1"/>
    <col min="7405" max="7613" width="9.140625" style="18"/>
    <col min="7614" max="7614" width="4.7109375" style="18" customWidth="1"/>
    <col min="7615" max="7615" width="21" style="18" customWidth="1"/>
    <col min="7616" max="7616" width="20.85546875" style="18" customWidth="1"/>
    <col min="7617" max="7617" width="12.5703125" style="18" customWidth="1"/>
    <col min="7618" max="7618" width="11.7109375" style="18" customWidth="1"/>
    <col min="7619" max="7619" width="3.42578125" style="18" customWidth="1"/>
    <col min="7620" max="7620" width="5.7109375" style="18" customWidth="1"/>
    <col min="7621" max="7621" width="6.28515625" style="18" customWidth="1"/>
    <col min="7622" max="7622" width="4.5703125" style="18" customWidth="1"/>
    <col min="7623" max="7623" width="0" style="18" hidden="1" customWidth="1"/>
    <col min="7624" max="7642" width="5.7109375" style="18" customWidth="1"/>
    <col min="7643" max="7643" width="5" style="18" customWidth="1"/>
    <col min="7644" max="7644" width="13.5703125" style="18" customWidth="1"/>
    <col min="7645" max="7645" width="9.140625" style="18" customWidth="1"/>
    <col min="7646" max="7646" width="8.85546875" style="18" customWidth="1"/>
    <col min="7647" max="7660" width="0" style="18" hidden="1" customWidth="1"/>
    <col min="7661" max="7869" width="9.140625" style="18"/>
    <col min="7870" max="7870" width="4.7109375" style="18" customWidth="1"/>
    <col min="7871" max="7871" width="21" style="18" customWidth="1"/>
    <col min="7872" max="7872" width="20.85546875" style="18" customWidth="1"/>
    <col min="7873" max="7873" width="12.5703125" style="18" customWidth="1"/>
    <col min="7874" max="7874" width="11.7109375" style="18" customWidth="1"/>
    <col min="7875" max="7875" width="3.42578125" style="18" customWidth="1"/>
    <col min="7876" max="7876" width="5.7109375" style="18" customWidth="1"/>
    <col min="7877" max="7877" width="6.28515625" style="18" customWidth="1"/>
    <col min="7878" max="7878" width="4.5703125" style="18" customWidth="1"/>
    <col min="7879" max="7879" width="0" style="18" hidden="1" customWidth="1"/>
    <col min="7880" max="7898" width="5.7109375" style="18" customWidth="1"/>
    <col min="7899" max="7899" width="5" style="18" customWidth="1"/>
    <col min="7900" max="7900" width="13.5703125" style="18" customWidth="1"/>
    <col min="7901" max="7901" width="9.140625" style="18" customWidth="1"/>
    <col min="7902" max="7902" width="8.85546875" style="18" customWidth="1"/>
    <col min="7903" max="7916" width="0" style="18" hidden="1" customWidth="1"/>
    <col min="7917" max="8125" width="9.140625" style="18"/>
    <col min="8126" max="8126" width="4.7109375" style="18" customWidth="1"/>
    <col min="8127" max="8127" width="21" style="18" customWidth="1"/>
    <col min="8128" max="8128" width="20.85546875" style="18" customWidth="1"/>
    <col min="8129" max="8129" width="12.5703125" style="18" customWidth="1"/>
    <col min="8130" max="8130" width="11.7109375" style="18" customWidth="1"/>
    <col min="8131" max="8131" width="3.42578125" style="18" customWidth="1"/>
    <col min="8132" max="8132" width="5.7109375" style="18" customWidth="1"/>
    <col min="8133" max="8133" width="6.28515625" style="18" customWidth="1"/>
    <col min="8134" max="8134" width="4.5703125" style="18" customWidth="1"/>
    <col min="8135" max="8135" width="0" style="18" hidden="1" customWidth="1"/>
    <col min="8136" max="8154" width="5.7109375" style="18" customWidth="1"/>
    <col min="8155" max="8155" width="5" style="18" customWidth="1"/>
    <col min="8156" max="8156" width="13.5703125" style="18" customWidth="1"/>
    <col min="8157" max="8157" width="9.140625" style="18" customWidth="1"/>
    <col min="8158" max="8158" width="8.85546875" style="18" customWidth="1"/>
    <col min="8159" max="8172" width="0" style="18" hidden="1" customWidth="1"/>
    <col min="8173" max="8381" width="9.140625" style="18"/>
    <col min="8382" max="8382" width="4.7109375" style="18" customWidth="1"/>
    <col min="8383" max="8383" width="21" style="18" customWidth="1"/>
    <col min="8384" max="8384" width="20.85546875" style="18" customWidth="1"/>
    <col min="8385" max="8385" width="12.5703125" style="18" customWidth="1"/>
    <col min="8386" max="8386" width="11.7109375" style="18" customWidth="1"/>
    <col min="8387" max="8387" width="3.42578125" style="18" customWidth="1"/>
    <col min="8388" max="8388" width="5.7109375" style="18" customWidth="1"/>
    <col min="8389" max="8389" width="6.28515625" style="18" customWidth="1"/>
    <col min="8390" max="8390" width="4.5703125" style="18" customWidth="1"/>
    <col min="8391" max="8391" width="0" style="18" hidden="1" customWidth="1"/>
    <col min="8392" max="8410" width="5.7109375" style="18" customWidth="1"/>
    <col min="8411" max="8411" width="5" style="18" customWidth="1"/>
    <col min="8412" max="8412" width="13.5703125" style="18" customWidth="1"/>
    <col min="8413" max="8413" width="9.140625" style="18" customWidth="1"/>
    <col min="8414" max="8414" width="8.85546875" style="18" customWidth="1"/>
    <col min="8415" max="8428" width="0" style="18" hidden="1" customWidth="1"/>
    <col min="8429" max="8637" width="9.140625" style="18"/>
    <col min="8638" max="8638" width="4.7109375" style="18" customWidth="1"/>
    <col min="8639" max="8639" width="21" style="18" customWidth="1"/>
    <col min="8640" max="8640" width="20.85546875" style="18" customWidth="1"/>
    <col min="8641" max="8641" width="12.5703125" style="18" customWidth="1"/>
    <col min="8642" max="8642" width="11.7109375" style="18" customWidth="1"/>
    <col min="8643" max="8643" width="3.42578125" style="18" customWidth="1"/>
    <col min="8644" max="8644" width="5.7109375" style="18" customWidth="1"/>
    <col min="8645" max="8645" width="6.28515625" style="18" customWidth="1"/>
    <col min="8646" max="8646" width="4.5703125" style="18" customWidth="1"/>
    <col min="8647" max="8647" width="0" style="18" hidden="1" customWidth="1"/>
    <col min="8648" max="8666" width="5.7109375" style="18" customWidth="1"/>
    <col min="8667" max="8667" width="5" style="18" customWidth="1"/>
    <col min="8668" max="8668" width="13.5703125" style="18" customWidth="1"/>
    <col min="8669" max="8669" width="9.140625" style="18" customWidth="1"/>
    <col min="8670" max="8670" width="8.85546875" style="18" customWidth="1"/>
    <col min="8671" max="8684" width="0" style="18" hidden="1" customWidth="1"/>
    <col min="8685" max="8893" width="9.140625" style="18"/>
    <col min="8894" max="8894" width="4.7109375" style="18" customWidth="1"/>
    <col min="8895" max="8895" width="21" style="18" customWidth="1"/>
    <col min="8896" max="8896" width="20.85546875" style="18" customWidth="1"/>
    <col min="8897" max="8897" width="12.5703125" style="18" customWidth="1"/>
    <col min="8898" max="8898" width="11.7109375" style="18" customWidth="1"/>
    <col min="8899" max="8899" width="3.42578125" style="18" customWidth="1"/>
    <col min="8900" max="8900" width="5.7109375" style="18" customWidth="1"/>
    <col min="8901" max="8901" width="6.28515625" style="18" customWidth="1"/>
    <col min="8902" max="8902" width="4.5703125" style="18" customWidth="1"/>
    <col min="8903" max="8903" width="0" style="18" hidden="1" customWidth="1"/>
    <col min="8904" max="8922" width="5.7109375" style="18" customWidth="1"/>
    <col min="8923" max="8923" width="5" style="18" customWidth="1"/>
    <col min="8924" max="8924" width="13.5703125" style="18" customWidth="1"/>
    <col min="8925" max="8925" width="9.140625" style="18" customWidth="1"/>
    <col min="8926" max="8926" width="8.85546875" style="18" customWidth="1"/>
    <col min="8927" max="8940" width="0" style="18" hidden="1" customWidth="1"/>
    <col min="8941" max="9149" width="9.140625" style="18"/>
    <col min="9150" max="9150" width="4.7109375" style="18" customWidth="1"/>
    <col min="9151" max="9151" width="21" style="18" customWidth="1"/>
    <col min="9152" max="9152" width="20.85546875" style="18" customWidth="1"/>
    <col min="9153" max="9153" width="12.5703125" style="18" customWidth="1"/>
    <col min="9154" max="9154" width="11.7109375" style="18" customWidth="1"/>
    <col min="9155" max="9155" width="3.42578125" style="18" customWidth="1"/>
    <col min="9156" max="9156" width="5.7109375" style="18" customWidth="1"/>
    <col min="9157" max="9157" width="6.28515625" style="18" customWidth="1"/>
    <col min="9158" max="9158" width="4.5703125" style="18" customWidth="1"/>
    <col min="9159" max="9159" width="0" style="18" hidden="1" customWidth="1"/>
    <col min="9160" max="9178" width="5.7109375" style="18" customWidth="1"/>
    <col min="9179" max="9179" width="5" style="18" customWidth="1"/>
    <col min="9180" max="9180" width="13.5703125" style="18" customWidth="1"/>
    <col min="9181" max="9181" width="9.140625" style="18" customWidth="1"/>
    <col min="9182" max="9182" width="8.85546875" style="18" customWidth="1"/>
    <col min="9183" max="9196" width="0" style="18" hidden="1" customWidth="1"/>
    <col min="9197" max="9405" width="9.140625" style="18"/>
    <col min="9406" max="9406" width="4.7109375" style="18" customWidth="1"/>
    <col min="9407" max="9407" width="21" style="18" customWidth="1"/>
    <col min="9408" max="9408" width="20.85546875" style="18" customWidth="1"/>
    <col min="9409" max="9409" width="12.5703125" style="18" customWidth="1"/>
    <col min="9410" max="9410" width="11.7109375" style="18" customWidth="1"/>
    <col min="9411" max="9411" width="3.42578125" style="18" customWidth="1"/>
    <col min="9412" max="9412" width="5.7109375" style="18" customWidth="1"/>
    <col min="9413" max="9413" width="6.28515625" style="18" customWidth="1"/>
    <col min="9414" max="9414" width="4.5703125" style="18" customWidth="1"/>
    <col min="9415" max="9415" width="0" style="18" hidden="1" customWidth="1"/>
    <col min="9416" max="9434" width="5.7109375" style="18" customWidth="1"/>
    <col min="9435" max="9435" width="5" style="18" customWidth="1"/>
    <col min="9436" max="9436" width="13.5703125" style="18" customWidth="1"/>
    <col min="9437" max="9437" width="9.140625" style="18" customWidth="1"/>
    <col min="9438" max="9438" width="8.85546875" style="18" customWidth="1"/>
    <col min="9439" max="9452" width="0" style="18" hidden="1" customWidth="1"/>
    <col min="9453" max="9661" width="9.140625" style="18"/>
    <col min="9662" max="9662" width="4.7109375" style="18" customWidth="1"/>
    <col min="9663" max="9663" width="21" style="18" customWidth="1"/>
    <col min="9664" max="9664" width="20.85546875" style="18" customWidth="1"/>
    <col min="9665" max="9665" width="12.5703125" style="18" customWidth="1"/>
    <col min="9666" max="9666" width="11.7109375" style="18" customWidth="1"/>
    <col min="9667" max="9667" width="3.42578125" style="18" customWidth="1"/>
    <col min="9668" max="9668" width="5.7109375" style="18" customWidth="1"/>
    <col min="9669" max="9669" width="6.28515625" style="18" customWidth="1"/>
    <col min="9670" max="9670" width="4.5703125" style="18" customWidth="1"/>
    <col min="9671" max="9671" width="0" style="18" hidden="1" customWidth="1"/>
    <col min="9672" max="9690" width="5.7109375" style="18" customWidth="1"/>
    <col min="9691" max="9691" width="5" style="18" customWidth="1"/>
    <col min="9692" max="9692" width="13.5703125" style="18" customWidth="1"/>
    <col min="9693" max="9693" width="9.140625" style="18" customWidth="1"/>
    <col min="9694" max="9694" width="8.85546875" style="18" customWidth="1"/>
    <col min="9695" max="9708" width="0" style="18" hidden="1" customWidth="1"/>
    <col min="9709" max="9917" width="9.140625" style="18"/>
    <col min="9918" max="9918" width="4.7109375" style="18" customWidth="1"/>
    <col min="9919" max="9919" width="21" style="18" customWidth="1"/>
    <col min="9920" max="9920" width="20.85546875" style="18" customWidth="1"/>
    <col min="9921" max="9921" width="12.5703125" style="18" customWidth="1"/>
    <col min="9922" max="9922" width="11.7109375" style="18" customWidth="1"/>
    <col min="9923" max="9923" width="3.42578125" style="18" customWidth="1"/>
    <col min="9924" max="9924" width="5.7109375" style="18" customWidth="1"/>
    <col min="9925" max="9925" width="6.28515625" style="18" customWidth="1"/>
    <col min="9926" max="9926" width="4.5703125" style="18" customWidth="1"/>
    <col min="9927" max="9927" width="0" style="18" hidden="1" customWidth="1"/>
    <col min="9928" max="9946" width="5.7109375" style="18" customWidth="1"/>
    <col min="9947" max="9947" width="5" style="18" customWidth="1"/>
    <col min="9948" max="9948" width="13.5703125" style="18" customWidth="1"/>
    <col min="9949" max="9949" width="9.140625" style="18" customWidth="1"/>
    <col min="9950" max="9950" width="8.85546875" style="18" customWidth="1"/>
    <col min="9951" max="9964" width="0" style="18" hidden="1" customWidth="1"/>
    <col min="9965" max="10173" width="9.140625" style="18"/>
    <col min="10174" max="10174" width="4.7109375" style="18" customWidth="1"/>
    <col min="10175" max="10175" width="21" style="18" customWidth="1"/>
    <col min="10176" max="10176" width="20.85546875" style="18" customWidth="1"/>
    <col min="10177" max="10177" width="12.5703125" style="18" customWidth="1"/>
    <col min="10178" max="10178" width="11.7109375" style="18" customWidth="1"/>
    <col min="10179" max="10179" width="3.42578125" style="18" customWidth="1"/>
    <col min="10180" max="10180" width="5.7109375" style="18" customWidth="1"/>
    <col min="10181" max="10181" width="6.28515625" style="18" customWidth="1"/>
    <col min="10182" max="10182" width="4.5703125" style="18" customWidth="1"/>
    <col min="10183" max="10183" width="0" style="18" hidden="1" customWidth="1"/>
    <col min="10184" max="10202" width="5.7109375" style="18" customWidth="1"/>
    <col min="10203" max="10203" width="5" style="18" customWidth="1"/>
    <col min="10204" max="10204" width="13.5703125" style="18" customWidth="1"/>
    <col min="10205" max="10205" width="9.140625" style="18" customWidth="1"/>
    <col min="10206" max="10206" width="8.85546875" style="18" customWidth="1"/>
    <col min="10207" max="10220" width="0" style="18" hidden="1" customWidth="1"/>
    <col min="10221" max="10429" width="9.140625" style="18"/>
    <col min="10430" max="10430" width="4.7109375" style="18" customWidth="1"/>
    <col min="10431" max="10431" width="21" style="18" customWidth="1"/>
    <col min="10432" max="10432" width="20.85546875" style="18" customWidth="1"/>
    <col min="10433" max="10433" width="12.5703125" style="18" customWidth="1"/>
    <col min="10434" max="10434" width="11.7109375" style="18" customWidth="1"/>
    <col min="10435" max="10435" width="3.42578125" style="18" customWidth="1"/>
    <col min="10436" max="10436" width="5.7109375" style="18" customWidth="1"/>
    <col min="10437" max="10437" width="6.28515625" style="18" customWidth="1"/>
    <col min="10438" max="10438" width="4.5703125" style="18" customWidth="1"/>
    <col min="10439" max="10439" width="0" style="18" hidden="1" customWidth="1"/>
    <col min="10440" max="10458" width="5.7109375" style="18" customWidth="1"/>
    <col min="10459" max="10459" width="5" style="18" customWidth="1"/>
    <col min="10460" max="10460" width="13.5703125" style="18" customWidth="1"/>
    <col min="10461" max="10461" width="9.140625" style="18" customWidth="1"/>
    <col min="10462" max="10462" width="8.85546875" style="18" customWidth="1"/>
    <col min="10463" max="10476" width="0" style="18" hidden="1" customWidth="1"/>
    <col min="10477" max="10685" width="9.140625" style="18"/>
    <col min="10686" max="10686" width="4.7109375" style="18" customWidth="1"/>
    <col min="10687" max="10687" width="21" style="18" customWidth="1"/>
    <col min="10688" max="10688" width="20.85546875" style="18" customWidth="1"/>
    <col min="10689" max="10689" width="12.5703125" style="18" customWidth="1"/>
    <col min="10690" max="10690" width="11.7109375" style="18" customWidth="1"/>
    <col min="10691" max="10691" width="3.42578125" style="18" customWidth="1"/>
    <col min="10692" max="10692" width="5.7109375" style="18" customWidth="1"/>
    <col min="10693" max="10693" width="6.28515625" style="18" customWidth="1"/>
    <col min="10694" max="10694" width="4.5703125" style="18" customWidth="1"/>
    <col min="10695" max="10695" width="0" style="18" hidden="1" customWidth="1"/>
    <col min="10696" max="10714" width="5.7109375" style="18" customWidth="1"/>
    <col min="10715" max="10715" width="5" style="18" customWidth="1"/>
    <col min="10716" max="10716" width="13.5703125" style="18" customWidth="1"/>
    <col min="10717" max="10717" width="9.140625" style="18" customWidth="1"/>
    <col min="10718" max="10718" width="8.85546875" style="18" customWidth="1"/>
    <col min="10719" max="10732" width="0" style="18" hidden="1" customWidth="1"/>
    <col min="10733" max="10941" width="9.140625" style="18"/>
    <col min="10942" max="10942" width="4.7109375" style="18" customWidth="1"/>
    <col min="10943" max="10943" width="21" style="18" customWidth="1"/>
    <col min="10944" max="10944" width="20.85546875" style="18" customWidth="1"/>
    <col min="10945" max="10945" width="12.5703125" style="18" customWidth="1"/>
    <col min="10946" max="10946" width="11.7109375" style="18" customWidth="1"/>
    <col min="10947" max="10947" width="3.42578125" style="18" customWidth="1"/>
    <col min="10948" max="10948" width="5.7109375" style="18" customWidth="1"/>
    <col min="10949" max="10949" width="6.28515625" style="18" customWidth="1"/>
    <col min="10950" max="10950" width="4.5703125" style="18" customWidth="1"/>
    <col min="10951" max="10951" width="0" style="18" hidden="1" customWidth="1"/>
    <col min="10952" max="10970" width="5.7109375" style="18" customWidth="1"/>
    <col min="10971" max="10971" width="5" style="18" customWidth="1"/>
    <col min="10972" max="10972" width="13.5703125" style="18" customWidth="1"/>
    <col min="10973" max="10973" width="9.140625" style="18" customWidth="1"/>
    <col min="10974" max="10974" width="8.85546875" style="18" customWidth="1"/>
    <col min="10975" max="10988" width="0" style="18" hidden="1" customWidth="1"/>
    <col min="10989" max="11197" width="9.140625" style="18"/>
    <col min="11198" max="11198" width="4.7109375" style="18" customWidth="1"/>
    <col min="11199" max="11199" width="21" style="18" customWidth="1"/>
    <col min="11200" max="11200" width="20.85546875" style="18" customWidth="1"/>
    <col min="11201" max="11201" width="12.5703125" style="18" customWidth="1"/>
    <col min="11202" max="11202" width="11.7109375" style="18" customWidth="1"/>
    <col min="11203" max="11203" width="3.42578125" style="18" customWidth="1"/>
    <col min="11204" max="11204" width="5.7109375" style="18" customWidth="1"/>
    <col min="11205" max="11205" width="6.28515625" style="18" customWidth="1"/>
    <col min="11206" max="11206" width="4.5703125" style="18" customWidth="1"/>
    <col min="11207" max="11207" width="0" style="18" hidden="1" customWidth="1"/>
    <col min="11208" max="11226" width="5.7109375" style="18" customWidth="1"/>
    <col min="11227" max="11227" width="5" style="18" customWidth="1"/>
    <col min="11228" max="11228" width="13.5703125" style="18" customWidth="1"/>
    <col min="11229" max="11229" width="9.140625" style="18" customWidth="1"/>
    <col min="11230" max="11230" width="8.85546875" style="18" customWidth="1"/>
    <col min="11231" max="11244" width="0" style="18" hidden="1" customWidth="1"/>
    <col min="11245" max="11453" width="9.140625" style="18"/>
    <col min="11454" max="11454" width="4.7109375" style="18" customWidth="1"/>
    <col min="11455" max="11455" width="21" style="18" customWidth="1"/>
    <col min="11456" max="11456" width="20.85546875" style="18" customWidth="1"/>
    <col min="11457" max="11457" width="12.5703125" style="18" customWidth="1"/>
    <col min="11458" max="11458" width="11.7109375" style="18" customWidth="1"/>
    <col min="11459" max="11459" width="3.42578125" style="18" customWidth="1"/>
    <col min="11460" max="11460" width="5.7109375" style="18" customWidth="1"/>
    <col min="11461" max="11461" width="6.28515625" style="18" customWidth="1"/>
    <col min="11462" max="11462" width="4.5703125" style="18" customWidth="1"/>
    <col min="11463" max="11463" width="0" style="18" hidden="1" customWidth="1"/>
    <col min="11464" max="11482" width="5.7109375" style="18" customWidth="1"/>
    <col min="11483" max="11483" width="5" style="18" customWidth="1"/>
    <col min="11484" max="11484" width="13.5703125" style="18" customWidth="1"/>
    <col min="11485" max="11485" width="9.140625" style="18" customWidth="1"/>
    <col min="11486" max="11486" width="8.85546875" style="18" customWidth="1"/>
    <col min="11487" max="11500" width="0" style="18" hidden="1" customWidth="1"/>
    <col min="11501" max="11709" width="9.140625" style="18"/>
    <col min="11710" max="11710" width="4.7109375" style="18" customWidth="1"/>
    <col min="11711" max="11711" width="21" style="18" customWidth="1"/>
    <col min="11712" max="11712" width="20.85546875" style="18" customWidth="1"/>
    <col min="11713" max="11713" width="12.5703125" style="18" customWidth="1"/>
    <col min="11714" max="11714" width="11.7109375" style="18" customWidth="1"/>
    <col min="11715" max="11715" width="3.42578125" style="18" customWidth="1"/>
    <col min="11716" max="11716" width="5.7109375" style="18" customWidth="1"/>
    <col min="11717" max="11717" width="6.28515625" style="18" customWidth="1"/>
    <col min="11718" max="11718" width="4.5703125" style="18" customWidth="1"/>
    <col min="11719" max="11719" width="0" style="18" hidden="1" customWidth="1"/>
    <col min="11720" max="11738" width="5.7109375" style="18" customWidth="1"/>
    <col min="11739" max="11739" width="5" style="18" customWidth="1"/>
    <col min="11740" max="11740" width="13.5703125" style="18" customWidth="1"/>
    <col min="11741" max="11741" width="9.140625" style="18" customWidth="1"/>
    <col min="11742" max="11742" width="8.85546875" style="18" customWidth="1"/>
    <col min="11743" max="11756" width="0" style="18" hidden="1" customWidth="1"/>
    <col min="11757" max="11965" width="9.140625" style="18"/>
    <col min="11966" max="11966" width="4.7109375" style="18" customWidth="1"/>
    <col min="11967" max="11967" width="21" style="18" customWidth="1"/>
    <col min="11968" max="11968" width="20.85546875" style="18" customWidth="1"/>
    <col min="11969" max="11969" width="12.5703125" style="18" customWidth="1"/>
    <col min="11970" max="11970" width="11.7109375" style="18" customWidth="1"/>
    <col min="11971" max="11971" width="3.42578125" style="18" customWidth="1"/>
    <col min="11972" max="11972" width="5.7109375" style="18" customWidth="1"/>
    <col min="11973" max="11973" width="6.28515625" style="18" customWidth="1"/>
    <col min="11974" max="11974" width="4.5703125" style="18" customWidth="1"/>
    <col min="11975" max="11975" width="0" style="18" hidden="1" customWidth="1"/>
    <col min="11976" max="11994" width="5.7109375" style="18" customWidth="1"/>
    <col min="11995" max="11995" width="5" style="18" customWidth="1"/>
    <col min="11996" max="11996" width="13.5703125" style="18" customWidth="1"/>
    <col min="11997" max="11997" width="9.140625" style="18" customWidth="1"/>
    <col min="11998" max="11998" width="8.85546875" style="18" customWidth="1"/>
    <col min="11999" max="12012" width="0" style="18" hidden="1" customWidth="1"/>
    <col min="12013" max="12221" width="9.140625" style="18"/>
    <col min="12222" max="12222" width="4.7109375" style="18" customWidth="1"/>
    <col min="12223" max="12223" width="21" style="18" customWidth="1"/>
    <col min="12224" max="12224" width="20.85546875" style="18" customWidth="1"/>
    <col min="12225" max="12225" width="12.5703125" style="18" customWidth="1"/>
    <col min="12226" max="12226" width="11.7109375" style="18" customWidth="1"/>
    <col min="12227" max="12227" width="3.42578125" style="18" customWidth="1"/>
    <col min="12228" max="12228" width="5.7109375" style="18" customWidth="1"/>
    <col min="12229" max="12229" width="6.28515625" style="18" customWidth="1"/>
    <col min="12230" max="12230" width="4.5703125" style="18" customWidth="1"/>
    <col min="12231" max="12231" width="0" style="18" hidden="1" customWidth="1"/>
    <col min="12232" max="12250" width="5.7109375" style="18" customWidth="1"/>
    <col min="12251" max="12251" width="5" style="18" customWidth="1"/>
    <col min="12252" max="12252" width="13.5703125" style="18" customWidth="1"/>
    <col min="12253" max="12253" width="9.140625" style="18" customWidth="1"/>
    <col min="12254" max="12254" width="8.85546875" style="18" customWidth="1"/>
    <col min="12255" max="12268" width="0" style="18" hidden="1" customWidth="1"/>
    <col min="12269" max="12477" width="9.140625" style="18"/>
    <col min="12478" max="12478" width="4.7109375" style="18" customWidth="1"/>
    <col min="12479" max="12479" width="21" style="18" customWidth="1"/>
    <col min="12480" max="12480" width="20.85546875" style="18" customWidth="1"/>
    <col min="12481" max="12481" width="12.5703125" style="18" customWidth="1"/>
    <col min="12482" max="12482" width="11.7109375" style="18" customWidth="1"/>
    <col min="12483" max="12483" width="3.42578125" style="18" customWidth="1"/>
    <col min="12484" max="12484" width="5.7109375" style="18" customWidth="1"/>
    <col min="12485" max="12485" width="6.28515625" style="18" customWidth="1"/>
    <col min="12486" max="12486" width="4.5703125" style="18" customWidth="1"/>
    <col min="12487" max="12487" width="0" style="18" hidden="1" customWidth="1"/>
    <col min="12488" max="12506" width="5.7109375" style="18" customWidth="1"/>
    <col min="12507" max="12507" width="5" style="18" customWidth="1"/>
    <col min="12508" max="12508" width="13.5703125" style="18" customWidth="1"/>
    <col min="12509" max="12509" width="9.140625" style="18" customWidth="1"/>
    <col min="12510" max="12510" width="8.85546875" style="18" customWidth="1"/>
    <col min="12511" max="12524" width="0" style="18" hidden="1" customWidth="1"/>
    <col min="12525" max="12733" width="9.140625" style="18"/>
    <col min="12734" max="12734" width="4.7109375" style="18" customWidth="1"/>
    <col min="12735" max="12735" width="21" style="18" customWidth="1"/>
    <col min="12736" max="12736" width="20.85546875" style="18" customWidth="1"/>
    <col min="12737" max="12737" width="12.5703125" style="18" customWidth="1"/>
    <col min="12738" max="12738" width="11.7109375" style="18" customWidth="1"/>
    <col min="12739" max="12739" width="3.42578125" style="18" customWidth="1"/>
    <col min="12740" max="12740" width="5.7109375" style="18" customWidth="1"/>
    <col min="12741" max="12741" width="6.28515625" style="18" customWidth="1"/>
    <col min="12742" max="12742" width="4.5703125" style="18" customWidth="1"/>
    <col min="12743" max="12743" width="0" style="18" hidden="1" customWidth="1"/>
    <col min="12744" max="12762" width="5.7109375" style="18" customWidth="1"/>
    <col min="12763" max="12763" width="5" style="18" customWidth="1"/>
    <col min="12764" max="12764" width="13.5703125" style="18" customWidth="1"/>
    <col min="12765" max="12765" width="9.140625" style="18" customWidth="1"/>
    <col min="12766" max="12766" width="8.85546875" style="18" customWidth="1"/>
    <col min="12767" max="12780" width="0" style="18" hidden="1" customWidth="1"/>
    <col min="12781" max="12989" width="9.140625" style="18"/>
    <col min="12990" max="12990" width="4.7109375" style="18" customWidth="1"/>
    <col min="12991" max="12991" width="21" style="18" customWidth="1"/>
    <col min="12992" max="12992" width="20.85546875" style="18" customWidth="1"/>
    <col min="12993" max="12993" width="12.5703125" style="18" customWidth="1"/>
    <col min="12994" max="12994" width="11.7109375" style="18" customWidth="1"/>
    <col min="12995" max="12995" width="3.42578125" style="18" customWidth="1"/>
    <col min="12996" max="12996" width="5.7109375" style="18" customWidth="1"/>
    <col min="12997" max="12997" width="6.28515625" style="18" customWidth="1"/>
    <col min="12998" max="12998" width="4.5703125" style="18" customWidth="1"/>
    <col min="12999" max="12999" width="0" style="18" hidden="1" customWidth="1"/>
    <col min="13000" max="13018" width="5.7109375" style="18" customWidth="1"/>
    <col min="13019" max="13019" width="5" style="18" customWidth="1"/>
    <col min="13020" max="13020" width="13.5703125" style="18" customWidth="1"/>
    <col min="13021" max="13021" width="9.140625" style="18" customWidth="1"/>
    <col min="13022" max="13022" width="8.85546875" style="18" customWidth="1"/>
    <col min="13023" max="13036" width="0" style="18" hidden="1" customWidth="1"/>
    <col min="13037" max="13245" width="9.140625" style="18"/>
    <col min="13246" max="13246" width="4.7109375" style="18" customWidth="1"/>
    <col min="13247" max="13247" width="21" style="18" customWidth="1"/>
    <col min="13248" max="13248" width="20.85546875" style="18" customWidth="1"/>
    <col min="13249" max="13249" width="12.5703125" style="18" customWidth="1"/>
    <col min="13250" max="13250" width="11.7109375" style="18" customWidth="1"/>
    <col min="13251" max="13251" width="3.42578125" style="18" customWidth="1"/>
    <col min="13252" max="13252" width="5.7109375" style="18" customWidth="1"/>
    <col min="13253" max="13253" width="6.28515625" style="18" customWidth="1"/>
    <col min="13254" max="13254" width="4.5703125" style="18" customWidth="1"/>
    <col min="13255" max="13255" width="0" style="18" hidden="1" customWidth="1"/>
    <col min="13256" max="13274" width="5.7109375" style="18" customWidth="1"/>
    <col min="13275" max="13275" width="5" style="18" customWidth="1"/>
    <col min="13276" max="13276" width="13.5703125" style="18" customWidth="1"/>
    <col min="13277" max="13277" width="9.140625" style="18" customWidth="1"/>
    <col min="13278" max="13278" width="8.85546875" style="18" customWidth="1"/>
    <col min="13279" max="13292" width="0" style="18" hidden="1" customWidth="1"/>
    <col min="13293" max="13501" width="9.140625" style="18"/>
    <col min="13502" max="13502" width="4.7109375" style="18" customWidth="1"/>
    <col min="13503" max="13503" width="21" style="18" customWidth="1"/>
    <col min="13504" max="13504" width="20.85546875" style="18" customWidth="1"/>
    <col min="13505" max="13505" width="12.5703125" style="18" customWidth="1"/>
    <col min="13506" max="13506" width="11.7109375" style="18" customWidth="1"/>
    <col min="13507" max="13507" width="3.42578125" style="18" customWidth="1"/>
    <col min="13508" max="13508" width="5.7109375" style="18" customWidth="1"/>
    <col min="13509" max="13509" width="6.28515625" style="18" customWidth="1"/>
    <col min="13510" max="13510" width="4.5703125" style="18" customWidth="1"/>
    <col min="13511" max="13511" width="0" style="18" hidden="1" customWidth="1"/>
    <col min="13512" max="13530" width="5.7109375" style="18" customWidth="1"/>
    <col min="13531" max="13531" width="5" style="18" customWidth="1"/>
    <col min="13532" max="13532" width="13.5703125" style="18" customWidth="1"/>
    <col min="13533" max="13533" width="9.140625" style="18" customWidth="1"/>
    <col min="13534" max="13534" width="8.85546875" style="18" customWidth="1"/>
    <col min="13535" max="13548" width="0" style="18" hidden="1" customWidth="1"/>
    <col min="13549" max="13757" width="9.140625" style="18"/>
    <col min="13758" max="13758" width="4.7109375" style="18" customWidth="1"/>
    <col min="13759" max="13759" width="21" style="18" customWidth="1"/>
    <col min="13760" max="13760" width="20.85546875" style="18" customWidth="1"/>
    <col min="13761" max="13761" width="12.5703125" style="18" customWidth="1"/>
    <col min="13762" max="13762" width="11.7109375" style="18" customWidth="1"/>
    <col min="13763" max="13763" width="3.42578125" style="18" customWidth="1"/>
    <col min="13764" max="13764" width="5.7109375" style="18" customWidth="1"/>
    <col min="13765" max="13765" width="6.28515625" style="18" customWidth="1"/>
    <col min="13766" max="13766" width="4.5703125" style="18" customWidth="1"/>
    <col min="13767" max="13767" width="0" style="18" hidden="1" customWidth="1"/>
    <col min="13768" max="13786" width="5.7109375" style="18" customWidth="1"/>
    <col min="13787" max="13787" width="5" style="18" customWidth="1"/>
    <col min="13788" max="13788" width="13.5703125" style="18" customWidth="1"/>
    <col min="13789" max="13789" width="9.140625" style="18" customWidth="1"/>
    <col min="13790" max="13790" width="8.85546875" style="18" customWidth="1"/>
    <col min="13791" max="13804" width="0" style="18" hidden="1" customWidth="1"/>
    <col min="13805" max="14013" width="9.140625" style="18"/>
    <col min="14014" max="14014" width="4.7109375" style="18" customWidth="1"/>
    <col min="14015" max="14015" width="21" style="18" customWidth="1"/>
    <col min="14016" max="14016" width="20.85546875" style="18" customWidth="1"/>
    <col min="14017" max="14017" width="12.5703125" style="18" customWidth="1"/>
    <col min="14018" max="14018" width="11.7109375" style="18" customWidth="1"/>
    <col min="14019" max="14019" width="3.42578125" style="18" customWidth="1"/>
    <col min="14020" max="14020" width="5.7109375" style="18" customWidth="1"/>
    <col min="14021" max="14021" width="6.28515625" style="18" customWidth="1"/>
    <col min="14022" max="14022" width="4.5703125" style="18" customWidth="1"/>
    <col min="14023" max="14023" width="0" style="18" hidden="1" customWidth="1"/>
    <col min="14024" max="14042" width="5.7109375" style="18" customWidth="1"/>
    <col min="14043" max="14043" width="5" style="18" customWidth="1"/>
    <col min="14044" max="14044" width="13.5703125" style="18" customWidth="1"/>
    <col min="14045" max="14045" width="9.140625" style="18" customWidth="1"/>
    <col min="14046" max="14046" width="8.85546875" style="18" customWidth="1"/>
    <col min="14047" max="14060" width="0" style="18" hidden="1" customWidth="1"/>
    <col min="14061" max="14269" width="9.140625" style="18"/>
    <col min="14270" max="14270" width="4.7109375" style="18" customWidth="1"/>
    <col min="14271" max="14271" width="21" style="18" customWidth="1"/>
    <col min="14272" max="14272" width="20.85546875" style="18" customWidth="1"/>
    <col min="14273" max="14273" width="12.5703125" style="18" customWidth="1"/>
    <col min="14274" max="14274" width="11.7109375" style="18" customWidth="1"/>
    <col min="14275" max="14275" width="3.42578125" style="18" customWidth="1"/>
    <col min="14276" max="14276" width="5.7109375" style="18" customWidth="1"/>
    <col min="14277" max="14277" width="6.28515625" style="18" customWidth="1"/>
    <col min="14278" max="14278" width="4.5703125" style="18" customWidth="1"/>
    <col min="14279" max="14279" width="0" style="18" hidden="1" customWidth="1"/>
    <col min="14280" max="14298" width="5.7109375" style="18" customWidth="1"/>
    <col min="14299" max="14299" width="5" style="18" customWidth="1"/>
    <col min="14300" max="14300" width="13.5703125" style="18" customWidth="1"/>
    <col min="14301" max="14301" width="9.140625" style="18" customWidth="1"/>
    <col min="14302" max="14302" width="8.85546875" style="18" customWidth="1"/>
    <col min="14303" max="14316" width="0" style="18" hidden="1" customWidth="1"/>
    <col min="14317" max="14525" width="9.140625" style="18"/>
    <col min="14526" max="14526" width="4.7109375" style="18" customWidth="1"/>
    <col min="14527" max="14527" width="21" style="18" customWidth="1"/>
    <col min="14528" max="14528" width="20.85546875" style="18" customWidth="1"/>
    <col min="14529" max="14529" width="12.5703125" style="18" customWidth="1"/>
    <col min="14530" max="14530" width="11.7109375" style="18" customWidth="1"/>
    <col min="14531" max="14531" width="3.42578125" style="18" customWidth="1"/>
    <col min="14532" max="14532" width="5.7109375" style="18" customWidth="1"/>
    <col min="14533" max="14533" width="6.28515625" style="18" customWidth="1"/>
    <col min="14534" max="14534" width="4.5703125" style="18" customWidth="1"/>
    <col min="14535" max="14535" width="0" style="18" hidden="1" customWidth="1"/>
    <col min="14536" max="14554" width="5.7109375" style="18" customWidth="1"/>
    <col min="14555" max="14555" width="5" style="18" customWidth="1"/>
    <col min="14556" max="14556" width="13.5703125" style="18" customWidth="1"/>
    <col min="14557" max="14557" width="9.140625" style="18" customWidth="1"/>
    <col min="14558" max="14558" width="8.85546875" style="18" customWidth="1"/>
    <col min="14559" max="14572" width="0" style="18" hidden="1" customWidth="1"/>
    <col min="14573" max="14781" width="9.140625" style="18"/>
    <col min="14782" max="14782" width="4.7109375" style="18" customWidth="1"/>
    <col min="14783" max="14783" width="21" style="18" customWidth="1"/>
    <col min="14784" max="14784" width="20.85546875" style="18" customWidth="1"/>
    <col min="14785" max="14785" width="12.5703125" style="18" customWidth="1"/>
    <col min="14786" max="14786" width="11.7109375" style="18" customWidth="1"/>
    <col min="14787" max="14787" width="3.42578125" style="18" customWidth="1"/>
    <col min="14788" max="14788" width="5.7109375" style="18" customWidth="1"/>
    <col min="14789" max="14789" width="6.28515625" style="18" customWidth="1"/>
    <col min="14790" max="14790" width="4.5703125" style="18" customWidth="1"/>
    <col min="14791" max="14791" width="0" style="18" hidden="1" customWidth="1"/>
    <col min="14792" max="14810" width="5.7109375" style="18" customWidth="1"/>
    <col min="14811" max="14811" width="5" style="18" customWidth="1"/>
    <col min="14812" max="14812" width="13.5703125" style="18" customWidth="1"/>
    <col min="14813" max="14813" width="9.140625" style="18" customWidth="1"/>
    <col min="14814" max="14814" width="8.85546875" style="18" customWidth="1"/>
    <col min="14815" max="14828" width="0" style="18" hidden="1" customWidth="1"/>
    <col min="14829" max="15037" width="9.140625" style="18"/>
    <col min="15038" max="15038" width="4.7109375" style="18" customWidth="1"/>
    <col min="15039" max="15039" width="21" style="18" customWidth="1"/>
    <col min="15040" max="15040" width="20.85546875" style="18" customWidth="1"/>
    <col min="15041" max="15041" width="12.5703125" style="18" customWidth="1"/>
    <col min="15042" max="15042" width="11.7109375" style="18" customWidth="1"/>
    <col min="15043" max="15043" width="3.42578125" style="18" customWidth="1"/>
    <col min="15044" max="15044" width="5.7109375" style="18" customWidth="1"/>
    <col min="15045" max="15045" width="6.28515625" style="18" customWidth="1"/>
    <col min="15046" max="15046" width="4.5703125" style="18" customWidth="1"/>
    <col min="15047" max="15047" width="0" style="18" hidden="1" customWidth="1"/>
    <col min="15048" max="15066" width="5.7109375" style="18" customWidth="1"/>
    <col min="15067" max="15067" width="5" style="18" customWidth="1"/>
    <col min="15068" max="15068" width="13.5703125" style="18" customWidth="1"/>
    <col min="15069" max="15069" width="9.140625" style="18" customWidth="1"/>
    <col min="15070" max="15070" width="8.85546875" style="18" customWidth="1"/>
    <col min="15071" max="15084" width="0" style="18" hidden="1" customWidth="1"/>
    <col min="15085" max="15293" width="9.140625" style="18"/>
    <col min="15294" max="15294" width="4.7109375" style="18" customWidth="1"/>
    <col min="15295" max="15295" width="21" style="18" customWidth="1"/>
    <col min="15296" max="15296" width="20.85546875" style="18" customWidth="1"/>
    <col min="15297" max="15297" width="12.5703125" style="18" customWidth="1"/>
    <col min="15298" max="15298" width="11.7109375" style="18" customWidth="1"/>
    <col min="15299" max="15299" width="3.42578125" style="18" customWidth="1"/>
    <col min="15300" max="15300" width="5.7109375" style="18" customWidth="1"/>
    <col min="15301" max="15301" width="6.28515625" style="18" customWidth="1"/>
    <col min="15302" max="15302" width="4.5703125" style="18" customWidth="1"/>
    <col min="15303" max="15303" width="0" style="18" hidden="1" customWidth="1"/>
    <col min="15304" max="15322" width="5.7109375" style="18" customWidth="1"/>
    <col min="15323" max="15323" width="5" style="18" customWidth="1"/>
    <col min="15324" max="15324" width="13.5703125" style="18" customWidth="1"/>
    <col min="15325" max="15325" width="9.140625" style="18" customWidth="1"/>
    <col min="15326" max="15326" width="8.85546875" style="18" customWidth="1"/>
    <col min="15327" max="15340" width="0" style="18" hidden="1" customWidth="1"/>
    <col min="15341" max="15549" width="9.140625" style="18"/>
    <col min="15550" max="15550" width="4.7109375" style="18" customWidth="1"/>
    <col min="15551" max="15551" width="21" style="18" customWidth="1"/>
    <col min="15552" max="15552" width="20.85546875" style="18" customWidth="1"/>
    <col min="15553" max="15553" width="12.5703125" style="18" customWidth="1"/>
    <col min="15554" max="15554" width="11.7109375" style="18" customWidth="1"/>
    <col min="15555" max="15555" width="3.42578125" style="18" customWidth="1"/>
    <col min="15556" max="15556" width="5.7109375" style="18" customWidth="1"/>
    <col min="15557" max="15557" width="6.28515625" style="18" customWidth="1"/>
    <col min="15558" max="15558" width="4.5703125" style="18" customWidth="1"/>
    <col min="15559" max="15559" width="0" style="18" hidden="1" customWidth="1"/>
    <col min="15560" max="15578" width="5.7109375" style="18" customWidth="1"/>
    <col min="15579" max="15579" width="5" style="18" customWidth="1"/>
    <col min="15580" max="15580" width="13.5703125" style="18" customWidth="1"/>
    <col min="15581" max="15581" width="9.140625" style="18" customWidth="1"/>
    <col min="15582" max="15582" width="8.85546875" style="18" customWidth="1"/>
    <col min="15583" max="15596" width="0" style="18" hidden="1" customWidth="1"/>
    <col min="15597" max="15805" width="9.140625" style="18"/>
    <col min="15806" max="15806" width="4.7109375" style="18" customWidth="1"/>
    <col min="15807" max="15807" width="21" style="18" customWidth="1"/>
    <col min="15808" max="15808" width="20.85546875" style="18" customWidth="1"/>
    <col min="15809" max="15809" width="12.5703125" style="18" customWidth="1"/>
    <col min="15810" max="15810" width="11.7109375" style="18" customWidth="1"/>
    <col min="15811" max="15811" width="3.42578125" style="18" customWidth="1"/>
    <col min="15812" max="15812" width="5.7109375" style="18" customWidth="1"/>
    <col min="15813" max="15813" width="6.28515625" style="18" customWidth="1"/>
    <col min="15814" max="15814" width="4.5703125" style="18" customWidth="1"/>
    <col min="15815" max="15815" width="0" style="18" hidden="1" customWidth="1"/>
    <col min="15816" max="15834" width="5.7109375" style="18" customWidth="1"/>
    <col min="15835" max="15835" width="5" style="18" customWidth="1"/>
    <col min="15836" max="15836" width="13.5703125" style="18" customWidth="1"/>
    <col min="15837" max="15837" width="9.140625" style="18" customWidth="1"/>
    <col min="15838" max="15838" width="8.85546875" style="18" customWidth="1"/>
    <col min="15839" max="15852" width="0" style="18" hidden="1" customWidth="1"/>
    <col min="15853" max="16061" width="9.140625" style="18"/>
    <col min="16062" max="16062" width="4.7109375" style="18" customWidth="1"/>
    <col min="16063" max="16063" width="21" style="18" customWidth="1"/>
    <col min="16064" max="16064" width="20.85546875" style="18" customWidth="1"/>
    <col min="16065" max="16065" width="12.5703125" style="18" customWidth="1"/>
    <col min="16066" max="16066" width="11.7109375" style="18" customWidth="1"/>
    <col min="16067" max="16067" width="3.42578125" style="18" customWidth="1"/>
    <col min="16068" max="16068" width="5.7109375" style="18" customWidth="1"/>
    <col min="16069" max="16069" width="6.28515625" style="18" customWidth="1"/>
    <col min="16070" max="16070" width="4.5703125" style="18" customWidth="1"/>
    <col min="16071" max="16071" width="0" style="18" hidden="1" customWidth="1"/>
    <col min="16072" max="16090" width="5.7109375" style="18" customWidth="1"/>
    <col min="16091" max="16091" width="5" style="18" customWidth="1"/>
    <col min="16092" max="16092" width="13.5703125" style="18" customWidth="1"/>
    <col min="16093" max="16093" width="9.140625" style="18" customWidth="1"/>
    <col min="16094" max="16094" width="8.85546875" style="18" customWidth="1"/>
    <col min="16095" max="16108" width="0" style="18" hidden="1" customWidth="1"/>
    <col min="16109" max="16384" width="9.140625" style="18"/>
  </cols>
  <sheetData>
    <row r="1" spans="1:21" s="9" customFormat="1" ht="23.25" customHeight="1">
      <c r="B1" s="242" t="s">
        <v>17</v>
      </c>
      <c r="C1" s="242"/>
      <c r="D1" s="242"/>
      <c r="E1" s="242"/>
      <c r="F1" s="242"/>
      <c r="G1" s="1"/>
      <c r="H1" s="1"/>
      <c r="I1" s="1"/>
      <c r="J1" s="1"/>
      <c r="K1" s="221"/>
      <c r="L1" s="1"/>
      <c r="M1" s="233" t="s">
        <v>18</v>
      </c>
      <c r="N1" s="233"/>
      <c r="O1" s="233"/>
      <c r="P1" s="233"/>
      <c r="Q1" s="233"/>
      <c r="R1" s="233"/>
      <c r="S1" s="233"/>
      <c r="T1" s="233"/>
      <c r="U1" s="233"/>
    </row>
    <row r="2" spans="1:21" s="9" customFormat="1" ht="23.25" customHeight="1">
      <c r="B2" s="233" t="s">
        <v>19</v>
      </c>
      <c r="C2" s="233"/>
      <c r="D2" s="233"/>
      <c r="E2" s="233"/>
      <c r="F2" s="233"/>
      <c r="G2" s="210"/>
      <c r="H2" s="210"/>
      <c r="I2" s="210"/>
      <c r="J2" s="210"/>
      <c r="K2" s="1"/>
      <c r="L2" s="1"/>
      <c r="M2" s="233" t="s">
        <v>20</v>
      </c>
      <c r="N2" s="233"/>
      <c r="O2" s="233"/>
      <c r="P2" s="233"/>
      <c r="Q2" s="233"/>
      <c r="R2" s="233"/>
      <c r="S2" s="233"/>
      <c r="T2" s="233"/>
      <c r="U2" s="233"/>
    </row>
    <row r="3" spans="1:21" s="9" customFormat="1" ht="9.75" customHeight="1">
      <c r="A3" s="2"/>
      <c r="B3" s="221"/>
      <c r="C3" s="221"/>
      <c r="D3" s="221"/>
      <c r="E3" s="221"/>
      <c r="F3" s="221"/>
      <c r="G3" s="1"/>
      <c r="H3" s="221"/>
      <c r="I3" s="221"/>
      <c r="J3" s="1"/>
      <c r="K3" s="1"/>
      <c r="L3" s="1"/>
      <c r="M3" s="1"/>
      <c r="N3" s="1"/>
      <c r="O3" s="1"/>
      <c r="P3" s="1"/>
      <c r="Q3" s="1"/>
      <c r="R3" s="1"/>
      <c r="S3" s="1"/>
      <c r="T3" s="1"/>
      <c r="U3" s="150"/>
    </row>
    <row r="4" spans="1:21" s="10" customFormat="1" ht="36" customHeight="1">
      <c r="A4" s="234" t="s">
        <v>786</v>
      </c>
      <c r="B4" s="234"/>
      <c r="C4" s="234"/>
      <c r="D4" s="234"/>
      <c r="E4" s="234"/>
      <c r="F4" s="234"/>
      <c r="G4" s="234"/>
      <c r="H4" s="234"/>
      <c r="I4" s="234"/>
      <c r="J4" s="234"/>
      <c r="K4" s="234"/>
      <c r="L4" s="234"/>
      <c r="M4" s="234"/>
      <c r="N4" s="234"/>
      <c r="O4" s="234"/>
      <c r="P4" s="234"/>
      <c r="Q4" s="234"/>
      <c r="R4" s="234"/>
      <c r="S4" s="234"/>
      <c r="T4" s="234"/>
      <c r="U4" s="234"/>
    </row>
    <row r="5" spans="1:21" s="5" customFormat="1" ht="11.25" customHeight="1">
      <c r="A5" s="3"/>
      <c r="B5" s="4"/>
      <c r="C5" s="4"/>
      <c r="D5" s="4"/>
      <c r="E5" s="4"/>
      <c r="F5" s="4"/>
      <c r="G5" s="4"/>
      <c r="H5" s="4"/>
      <c r="I5" s="4"/>
      <c r="K5" s="4"/>
      <c r="M5" s="4"/>
      <c r="O5" s="4"/>
      <c r="Q5" s="4"/>
      <c r="S5" s="6"/>
      <c r="T5" s="6"/>
      <c r="U5" s="151"/>
    </row>
    <row r="6" spans="1:21" s="4" customFormat="1" ht="24.75" customHeight="1">
      <c r="A6" s="245" t="s">
        <v>783</v>
      </c>
      <c r="B6" s="244" t="s">
        <v>10</v>
      </c>
      <c r="C6" s="244" t="s">
        <v>11</v>
      </c>
      <c r="D6" s="244" t="s">
        <v>12</v>
      </c>
      <c r="E6" s="244" t="s">
        <v>13</v>
      </c>
      <c r="F6" s="244" t="s">
        <v>2</v>
      </c>
      <c r="G6" s="243" t="s">
        <v>3</v>
      </c>
      <c r="H6" s="243"/>
      <c r="I6" s="243" t="s">
        <v>4</v>
      </c>
      <c r="J6" s="243"/>
      <c r="K6" s="243" t="s">
        <v>5</v>
      </c>
      <c r="L6" s="243"/>
      <c r="M6" s="243" t="s">
        <v>6</v>
      </c>
      <c r="N6" s="243"/>
      <c r="O6" s="243" t="s">
        <v>7</v>
      </c>
      <c r="P6" s="243"/>
      <c r="Q6" s="243" t="s">
        <v>8</v>
      </c>
      <c r="R6" s="243"/>
      <c r="S6" s="243" t="s">
        <v>15</v>
      </c>
      <c r="T6" s="243" t="s">
        <v>16</v>
      </c>
      <c r="U6" s="244" t="s">
        <v>529</v>
      </c>
    </row>
    <row r="7" spans="1:21" s="4" customFormat="1" ht="22.5" customHeight="1">
      <c r="A7" s="245"/>
      <c r="B7" s="244"/>
      <c r="C7" s="244"/>
      <c r="D7" s="244"/>
      <c r="E7" s="244"/>
      <c r="F7" s="244"/>
      <c r="G7" s="223" t="s">
        <v>0</v>
      </c>
      <c r="H7" s="223" t="s">
        <v>1</v>
      </c>
      <c r="I7" s="223" t="s">
        <v>0</v>
      </c>
      <c r="J7" s="223" t="s">
        <v>1</v>
      </c>
      <c r="K7" s="223" t="s">
        <v>0</v>
      </c>
      <c r="L7" s="223" t="s">
        <v>1</v>
      </c>
      <c r="M7" s="223" t="s">
        <v>0</v>
      </c>
      <c r="N7" s="223" t="s">
        <v>1</v>
      </c>
      <c r="O7" s="223" t="s">
        <v>0</v>
      </c>
      <c r="P7" s="223" t="s">
        <v>1</v>
      </c>
      <c r="Q7" s="223" t="s">
        <v>0</v>
      </c>
      <c r="R7" s="223" t="s">
        <v>1</v>
      </c>
      <c r="S7" s="243"/>
      <c r="T7" s="243" t="s">
        <v>9</v>
      </c>
      <c r="U7" s="244"/>
    </row>
    <row r="8" spans="1:21" s="35" customFormat="1" ht="42" customHeight="1">
      <c r="A8" s="27">
        <f>'[1]BGH-pc-GV'!A37</f>
        <v>29</v>
      </c>
      <c r="B8" s="28" t="s">
        <v>39</v>
      </c>
      <c r="C8" s="136">
        <v>4</v>
      </c>
      <c r="D8" s="22" t="s">
        <v>466</v>
      </c>
      <c r="E8" s="22" t="s">
        <v>69</v>
      </c>
      <c r="F8" s="28" t="s">
        <v>353</v>
      </c>
      <c r="G8" s="27"/>
      <c r="H8" s="27"/>
      <c r="I8" s="27"/>
      <c r="J8" s="27"/>
      <c r="K8" s="27"/>
      <c r="L8" s="27"/>
      <c r="M8" s="27"/>
      <c r="N8" s="27"/>
      <c r="O8" s="148" t="s">
        <v>174</v>
      </c>
      <c r="P8" s="27" t="s">
        <v>180</v>
      </c>
      <c r="Q8" s="27"/>
      <c r="R8" s="27"/>
      <c r="S8" s="148" t="s">
        <v>681</v>
      </c>
      <c r="T8" s="148" t="s">
        <v>690</v>
      </c>
      <c r="U8" s="198" t="s">
        <v>199</v>
      </c>
    </row>
    <row r="9" spans="1:21" s="35" customFormat="1" ht="42" customHeight="1">
      <c r="A9" s="27">
        <f>'[1]BGH-pc-GV'!A105</f>
        <v>97</v>
      </c>
      <c r="B9" s="28" t="s">
        <v>104</v>
      </c>
      <c r="C9" s="136">
        <v>3</v>
      </c>
      <c r="D9" s="22" t="s">
        <v>467</v>
      </c>
      <c r="E9" s="22" t="s">
        <v>69</v>
      </c>
      <c r="F9" s="28" t="s">
        <v>342</v>
      </c>
      <c r="G9" s="148" t="s">
        <v>174</v>
      </c>
      <c r="H9" s="27" t="s">
        <v>178</v>
      </c>
      <c r="I9" s="27"/>
      <c r="J9" s="27"/>
      <c r="K9" s="27"/>
      <c r="L9" s="27"/>
      <c r="M9" s="27"/>
      <c r="N9" s="27"/>
      <c r="O9" s="27"/>
      <c r="P9" s="27"/>
      <c r="Q9" s="27"/>
      <c r="R9" s="27"/>
      <c r="S9" s="148" t="s">
        <v>710</v>
      </c>
      <c r="T9" s="148" t="s">
        <v>708</v>
      </c>
      <c r="U9" s="153"/>
    </row>
    <row r="10" spans="1:21" s="35" customFormat="1" ht="60" customHeight="1">
      <c r="A10" s="144">
        <f>'[1]BGH-pc-GV'!A106</f>
        <v>98</v>
      </c>
      <c r="B10" s="145" t="s">
        <v>105</v>
      </c>
      <c r="C10" s="146">
        <v>0</v>
      </c>
      <c r="D10" s="147" t="s">
        <v>467</v>
      </c>
      <c r="E10" s="147" t="s">
        <v>69</v>
      </c>
      <c r="F10" s="145" t="s">
        <v>342</v>
      </c>
      <c r="G10" s="146" t="s">
        <v>517</v>
      </c>
      <c r="H10" s="144" t="s">
        <v>179</v>
      </c>
      <c r="I10" s="144"/>
      <c r="J10" s="144"/>
      <c r="K10" s="144"/>
      <c r="L10" s="144"/>
      <c r="M10" s="144"/>
      <c r="N10" s="144"/>
      <c r="O10" s="144"/>
      <c r="P10" s="144"/>
      <c r="Q10" s="144"/>
      <c r="R10" s="144"/>
      <c r="S10" s="181" t="s">
        <v>716</v>
      </c>
      <c r="T10" s="181" t="s">
        <v>718</v>
      </c>
      <c r="U10" s="202" t="s">
        <v>764</v>
      </c>
    </row>
    <row r="11" spans="1:21" s="35" customFormat="1" ht="42" customHeight="1">
      <c r="A11" s="27">
        <f>'[1]BGH-pc-GV'!A107</f>
        <v>99</v>
      </c>
      <c r="B11" s="28" t="s">
        <v>107</v>
      </c>
      <c r="C11" s="136">
        <v>3</v>
      </c>
      <c r="D11" s="22" t="s">
        <v>468</v>
      </c>
      <c r="E11" s="22" t="s">
        <v>69</v>
      </c>
      <c r="F11" s="28" t="s">
        <v>106</v>
      </c>
      <c r="G11" s="27"/>
      <c r="H11" s="27"/>
      <c r="I11" s="27"/>
      <c r="J11" s="27"/>
      <c r="K11" s="27"/>
      <c r="L11" s="27"/>
      <c r="M11" s="148" t="s">
        <v>174</v>
      </c>
      <c r="N11" s="27" t="s">
        <v>177</v>
      </c>
      <c r="O11" s="27"/>
      <c r="P11" s="27"/>
      <c r="Q11" s="27"/>
      <c r="R11" s="27"/>
      <c r="S11" s="148" t="s">
        <v>677</v>
      </c>
      <c r="T11" s="148" t="s">
        <v>676</v>
      </c>
      <c r="U11" s="153"/>
    </row>
    <row r="12" spans="1:21" s="35" customFormat="1" ht="136.5" customHeight="1">
      <c r="A12" s="144">
        <f>'[1]BGH-pc-GV'!A108</f>
        <v>100</v>
      </c>
      <c r="B12" s="145" t="s">
        <v>408</v>
      </c>
      <c r="C12" s="146">
        <v>0</v>
      </c>
      <c r="D12" s="147" t="s">
        <v>468</v>
      </c>
      <c r="E12" s="147" t="s">
        <v>69</v>
      </c>
      <c r="F12" s="145" t="s">
        <v>106</v>
      </c>
      <c r="G12" s="144"/>
      <c r="H12" s="144"/>
      <c r="I12" s="144"/>
      <c r="J12" s="144"/>
      <c r="K12" s="144"/>
      <c r="L12" s="144"/>
      <c r="M12" s="146" t="s">
        <v>517</v>
      </c>
      <c r="N12" s="146" t="s">
        <v>565</v>
      </c>
      <c r="O12" s="144"/>
      <c r="P12" s="144"/>
      <c r="Q12" s="144"/>
      <c r="R12" s="144"/>
      <c r="S12" s="181" t="s">
        <v>730</v>
      </c>
      <c r="T12" s="181" t="s">
        <v>717</v>
      </c>
      <c r="U12" s="145" t="s">
        <v>765</v>
      </c>
    </row>
    <row r="13" spans="1:21" s="35" customFormat="1" ht="119.25" customHeight="1">
      <c r="A13" s="144">
        <f>'[1]BGH-pc-GV'!A149</f>
        <v>141</v>
      </c>
      <c r="B13" s="145" t="s">
        <v>409</v>
      </c>
      <c r="C13" s="146">
        <v>2</v>
      </c>
      <c r="D13" s="147" t="s">
        <v>469</v>
      </c>
      <c r="E13" s="147" t="s">
        <v>69</v>
      </c>
      <c r="F13" s="145" t="s">
        <v>120</v>
      </c>
      <c r="G13" s="144"/>
      <c r="H13" s="144"/>
      <c r="I13" s="144"/>
      <c r="J13" s="144"/>
      <c r="K13" s="181" t="s">
        <v>174</v>
      </c>
      <c r="L13" s="146" t="s">
        <v>564</v>
      </c>
      <c r="M13" s="181"/>
      <c r="N13" s="144"/>
      <c r="O13" s="144"/>
      <c r="P13" s="144"/>
      <c r="Q13" s="144"/>
      <c r="R13" s="144"/>
      <c r="S13" s="181" t="s">
        <v>667</v>
      </c>
      <c r="T13" s="181" t="s">
        <v>661</v>
      </c>
      <c r="U13" s="145" t="s">
        <v>766</v>
      </c>
    </row>
    <row r="14" spans="1:21" s="35" customFormat="1" ht="43.5" customHeight="1">
      <c r="A14" s="27">
        <f>'[1]BGH-pc-GV'!A150</f>
        <v>142</v>
      </c>
      <c r="B14" s="28" t="s">
        <v>410</v>
      </c>
      <c r="C14" s="136">
        <v>2</v>
      </c>
      <c r="D14" s="22" t="s">
        <v>470</v>
      </c>
      <c r="E14" s="22" t="s">
        <v>69</v>
      </c>
      <c r="F14" s="28" t="s">
        <v>126</v>
      </c>
      <c r="G14" s="27"/>
      <c r="H14" s="27"/>
      <c r="I14" s="148" t="s">
        <v>174</v>
      </c>
      <c r="J14" s="27" t="s">
        <v>181</v>
      </c>
      <c r="K14" s="27"/>
      <c r="L14" s="27"/>
      <c r="M14" s="27"/>
      <c r="N14" s="27"/>
      <c r="O14" s="27"/>
      <c r="P14" s="27"/>
      <c r="Q14" s="27"/>
      <c r="R14" s="27"/>
      <c r="S14" s="148" t="s">
        <v>722</v>
      </c>
      <c r="T14" s="199" t="s">
        <v>680</v>
      </c>
      <c r="U14" s="199"/>
    </row>
    <row r="15" spans="1:21" s="35" customFormat="1" ht="119.25" customHeight="1">
      <c r="A15" s="144">
        <f>'[1]BGH-pc-GV'!A151</f>
        <v>143</v>
      </c>
      <c r="B15" s="145" t="s">
        <v>411</v>
      </c>
      <c r="C15" s="146">
        <v>0</v>
      </c>
      <c r="D15" s="147" t="s">
        <v>470</v>
      </c>
      <c r="E15" s="147" t="s">
        <v>69</v>
      </c>
      <c r="F15" s="145" t="s">
        <v>126</v>
      </c>
      <c r="G15" s="144"/>
      <c r="H15" s="144"/>
      <c r="I15" s="146" t="s">
        <v>517</v>
      </c>
      <c r="J15" s="146" t="s">
        <v>568</v>
      </c>
      <c r="K15" s="144"/>
      <c r="L15" s="144"/>
      <c r="M15" s="144"/>
      <c r="N15" s="144"/>
      <c r="O15" s="144"/>
      <c r="P15" s="144"/>
      <c r="Q15" s="144"/>
      <c r="R15" s="144"/>
      <c r="S15" s="181" t="s">
        <v>723</v>
      </c>
      <c r="T15" s="181" t="s">
        <v>724</v>
      </c>
      <c r="U15" s="145" t="s">
        <v>741</v>
      </c>
    </row>
    <row r="16" spans="1:21" s="35" customFormat="1" ht="40.5" customHeight="1">
      <c r="A16" s="27">
        <f>'[1]BGH-pc-GV'!A238</f>
        <v>230</v>
      </c>
      <c r="B16" s="28" t="s">
        <v>412</v>
      </c>
      <c r="C16" s="136">
        <v>2</v>
      </c>
      <c r="D16" s="22" t="s">
        <v>471</v>
      </c>
      <c r="E16" s="22" t="s">
        <v>69</v>
      </c>
      <c r="F16" s="28" t="s">
        <v>354</v>
      </c>
      <c r="G16" s="27"/>
      <c r="H16" s="27"/>
      <c r="I16" s="27"/>
      <c r="J16" s="27"/>
      <c r="K16" s="27"/>
      <c r="L16" s="27"/>
      <c r="M16" s="27"/>
      <c r="N16" s="27"/>
      <c r="O16" s="27"/>
      <c r="P16" s="27"/>
      <c r="Q16" s="148" t="s">
        <v>174</v>
      </c>
      <c r="R16" s="27" t="s">
        <v>177</v>
      </c>
      <c r="S16" s="148" t="s">
        <v>702</v>
      </c>
      <c r="T16" s="148" t="s">
        <v>703</v>
      </c>
      <c r="U16" s="153"/>
    </row>
    <row r="17" spans="1:150" s="35" customFormat="1" ht="57" customHeight="1">
      <c r="A17" s="144">
        <f>'[1]BGH-pc-GV'!A239</f>
        <v>231</v>
      </c>
      <c r="B17" s="145" t="s">
        <v>413</v>
      </c>
      <c r="C17" s="146">
        <v>0</v>
      </c>
      <c r="D17" s="147" t="s">
        <v>471</v>
      </c>
      <c r="E17" s="147" t="s">
        <v>69</v>
      </c>
      <c r="F17" s="145" t="s">
        <v>355</v>
      </c>
      <c r="G17" s="144"/>
      <c r="H17" s="144"/>
      <c r="I17" s="144"/>
      <c r="J17" s="144"/>
      <c r="K17" s="144"/>
      <c r="L17" s="144"/>
      <c r="M17" s="144"/>
      <c r="N17" s="144"/>
      <c r="O17" s="144"/>
      <c r="P17" s="144"/>
      <c r="Q17" s="146" t="s">
        <v>517</v>
      </c>
      <c r="R17" s="146" t="s">
        <v>566</v>
      </c>
      <c r="S17" s="181" t="s">
        <v>686</v>
      </c>
      <c r="T17" s="181" t="s">
        <v>704</v>
      </c>
      <c r="U17" s="171" t="s">
        <v>521</v>
      </c>
    </row>
    <row r="18" spans="1:150" s="103" customFormat="1" ht="7.5" customHeight="1">
      <c r="A18" s="94"/>
      <c r="B18" s="95"/>
      <c r="C18" s="96"/>
      <c r="D18" s="96"/>
      <c r="E18" s="97"/>
      <c r="F18" s="97"/>
      <c r="G18" s="94"/>
      <c r="H18" s="94"/>
      <c r="I18" s="94"/>
      <c r="J18" s="94"/>
      <c r="K18" s="98"/>
      <c r="L18" s="98"/>
      <c r="M18" s="98"/>
      <c r="N18" s="98"/>
      <c r="O18" s="98"/>
      <c r="P18" s="98"/>
      <c r="Q18" s="98"/>
      <c r="R18" s="98"/>
      <c r="S18" s="98"/>
      <c r="T18" s="98"/>
      <c r="U18" s="154"/>
    </row>
    <row r="19" spans="1:150" s="103" customFormat="1" ht="99.75" customHeight="1">
      <c r="A19" s="94"/>
      <c r="B19" s="226" t="s">
        <v>830</v>
      </c>
      <c r="C19" s="227"/>
      <c r="D19" s="227"/>
      <c r="E19" s="226"/>
      <c r="F19" s="227"/>
      <c r="G19" s="226"/>
      <c r="H19" s="226"/>
      <c r="I19" s="226"/>
      <c r="J19" s="226"/>
      <c r="K19" s="226"/>
      <c r="L19" s="226"/>
      <c r="M19" s="226"/>
      <c r="N19" s="226"/>
      <c r="O19" s="226"/>
      <c r="P19" s="226"/>
      <c r="Q19" s="226"/>
      <c r="R19" s="226"/>
      <c r="S19" s="226"/>
      <c r="T19" s="226"/>
      <c r="U19" s="155"/>
    </row>
    <row r="20" spans="1:150" s="105" customFormat="1" ht="12.75" customHeight="1">
      <c r="A20" s="104"/>
      <c r="B20" s="211"/>
      <c r="C20" s="222"/>
      <c r="D20" s="222"/>
      <c r="E20" s="211"/>
      <c r="F20" s="222"/>
      <c r="G20" s="211"/>
      <c r="H20" s="211"/>
      <c r="I20" s="211"/>
      <c r="J20" s="211"/>
      <c r="K20" s="211"/>
      <c r="L20" s="211"/>
      <c r="M20" s="211"/>
      <c r="N20" s="211"/>
      <c r="O20" s="172"/>
      <c r="Q20" s="172"/>
      <c r="U20" s="156"/>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c r="BI20" s="106"/>
      <c r="BJ20" s="106"/>
      <c r="BK20" s="106"/>
      <c r="BL20" s="106"/>
      <c r="BM20" s="106"/>
      <c r="BN20" s="106"/>
      <c r="BO20" s="106"/>
      <c r="BP20" s="106"/>
      <c r="BQ20" s="106"/>
      <c r="BR20" s="106"/>
      <c r="BS20" s="106"/>
      <c r="BT20" s="106"/>
      <c r="BU20" s="106"/>
      <c r="BV20" s="106"/>
      <c r="BW20" s="106"/>
      <c r="BX20" s="106"/>
      <c r="BY20" s="106"/>
      <c r="BZ20" s="106"/>
      <c r="CA20" s="106"/>
      <c r="CB20" s="106"/>
      <c r="CC20" s="106"/>
      <c r="CD20" s="106"/>
      <c r="CE20" s="106"/>
      <c r="CF20" s="106"/>
      <c r="CG20" s="106"/>
      <c r="CH20" s="106"/>
      <c r="CI20" s="106"/>
      <c r="CJ20" s="106"/>
      <c r="CK20" s="106"/>
      <c r="CL20" s="106"/>
      <c r="CM20" s="106"/>
      <c r="CN20" s="106"/>
      <c r="CO20" s="106"/>
      <c r="CP20" s="106"/>
      <c r="CQ20" s="106"/>
      <c r="CR20" s="106"/>
      <c r="CS20" s="106"/>
      <c r="CT20" s="106"/>
      <c r="CU20" s="106"/>
      <c r="CV20" s="106"/>
      <c r="CW20" s="106"/>
      <c r="CX20" s="106"/>
      <c r="CY20" s="106"/>
      <c r="CZ20" s="106"/>
      <c r="DA20" s="106"/>
      <c r="DB20" s="106"/>
      <c r="DC20" s="106"/>
      <c r="DD20" s="106"/>
      <c r="DE20" s="106"/>
      <c r="DF20" s="106"/>
      <c r="DG20" s="106"/>
      <c r="DH20" s="106"/>
      <c r="DI20" s="106"/>
      <c r="DJ20" s="106"/>
      <c r="DK20" s="106"/>
      <c r="DL20" s="106"/>
      <c r="DM20" s="106"/>
      <c r="DN20" s="106"/>
      <c r="DO20" s="106"/>
      <c r="DP20" s="106"/>
      <c r="DQ20" s="106"/>
      <c r="DR20" s="106"/>
      <c r="DS20" s="106"/>
      <c r="DT20" s="106"/>
      <c r="DU20" s="106"/>
      <c r="DV20" s="106"/>
      <c r="DW20" s="106"/>
      <c r="DX20" s="106"/>
      <c r="DY20" s="106"/>
      <c r="DZ20" s="106"/>
      <c r="EA20" s="106"/>
      <c r="EB20" s="106"/>
      <c r="EC20" s="106"/>
      <c r="ED20" s="106"/>
      <c r="EE20" s="106"/>
      <c r="EF20" s="106"/>
      <c r="EG20" s="106"/>
      <c r="EH20" s="106"/>
      <c r="EI20" s="106"/>
      <c r="EJ20" s="106"/>
      <c r="EK20" s="106"/>
      <c r="EL20" s="106"/>
      <c r="EM20" s="106"/>
      <c r="EN20" s="106"/>
      <c r="EO20" s="106"/>
      <c r="EP20" s="106"/>
      <c r="EQ20" s="106"/>
      <c r="ER20" s="106"/>
      <c r="ES20" s="106"/>
      <c r="ET20" s="106"/>
    </row>
    <row r="21" spans="1:150" s="110" customFormat="1" ht="25.5" customHeight="1">
      <c r="A21" s="12"/>
      <c r="B21" s="107"/>
      <c r="C21" s="135"/>
      <c r="D21" s="107"/>
      <c r="E21" s="169"/>
      <c r="F21" s="107"/>
      <c r="G21" s="169"/>
      <c r="H21" s="107"/>
      <c r="I21" s="173"/>
      <c r="J21" s="108"/>
      <c r="K21" s="173"/>
      <c r="L21" s="108"/>
      <c r="M21" s="178"/>
      <c r="N21" s="108"/>
      <c r="O21" s="238" t="s">
        <v>331</v>
      </c>
      <c r="P21" s="238"/>
      <c r="Q21" s="238"/>
      <c r="R21" s="238"/>
      <c r="S21" s="238"/>
      <c r="T21" s="238"/>
      <c r="U21" s="15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c r="DZ21" s="107"/>
      <c r="EA21" s="107"/>
      <c r="EB21" s="107"/>
      <c r="EC21" s="107"/>
      <c r="ED21" s="107"/>
      <c r="EE21" s="107"/>
      <c r="EF21" s="107"/>
      <c r="EG21" s="107"/>
      <c r="EH21" s="107"/>
      <c r="EI21" s="107"/>
      <c r="EJ21" s="107"/>
      <c r="EK21" s="107"/>
      <c r="EL21" s="107"/>
      <c r="EM21" s="107"/>
      <c r="EN21" s="107"/>
      <c r="EO21" s="107"/>
      <c r="EP21" s="107"/>
      <c r="EQ21" s="107"/>
      <c r="ER21" s="107"/>
      <c r="ES21" s="107"/>
      <c r="ET21" s="107"/>
    </row>
    <row r="22" spans="1:150" s="110" customFormat="1" ht="25.5" customHeight="1">
      <c r="A22" s="12"/>
      <c r="B22" s="107"/>
      <c r="C22" s="228" t="s">
        <v>655</v>
      </c>
      <c r="D22" s="228"/>
      <c r="E22" s="228"/>
      <c r="F22" s="228"/>
      <c r="G22" s="228"/>
      <c r="H22" s="228"/>
      <c r="I22" s="203"/>
      <c r="J22" s="203"/>
      <c r="K22" s="203"/>
      <c r="L22" s="203"/>
      <c r="M22" s="203"/>
      <c r="N22" s="203"/>
      <c r="O22" s="228" t="s">
        <v>656</v>
      </c>
      <c r="P22" s="228"/>
      <c r="Q22" s="228"/>
      <c r="R22" s="228"/>
      <c r="S22" s="228"/>
      <c r="T22" s="228"/>
      <c r="U22" s="158"/>
      <c r="V22" s="107"/>
      <c r="W22" s="107"/>
      <c r="X22" s="107"/>
      <c r="Y22" s="107"/>
      <c r="Z22" s="107"/>
      <c r="AA22" s="107"/>
      <c r="AB22" s="107"/>
      <c r="AC22" s="107"/>
      <c r="AD22" s="107"/>
      <c r="AE22" s="107"/>
      <c r="AF22" s="107"/>
      <c r="AG22" s="107"/>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c r="DA22" s="107"/>
      <c r="DB22" s="107"/>
      <c r="DC22" s="107"/>
      <c r="DD22" s="107"/>
      <c r="DE22" s="107"/>
      <c r="DF22" s="107"/>
      <c r="DG22" s="107"/>
      <c r="DH22" s="107"/>
      <c r="DI22" s="107"/>
      <c r="DJ22" s="107"/>
      <c r="DK22" s="107"/>
      <c r="DL22" s="107"/>
      <c r="DM22" s="107"/>
      <c r="DN22" s="107"/>
      <c r="DO22" s="107"/>
      <c r="DP22" s="107"/>
      <c r="DQ22" s="107"/>
      <c r="DR22" s="107"/>
      <c r="DS22" s="107"/>
      <c r="DT22" s="107"/>
      <c r="DU22" s="107"/>
      <c r="DV22" s="107"/>
      <c r="DW22" s="107"/>
      <c r="DX22" s="107"/>
      <c r="DY22" s="107"/>
      <c r="DZ22" s="107"/>
      <c r="EA22" s="107"/>
      <c r="EB22" s="107"/>
      <c r="EC22" s="107"/>
      <c r="ED22" s="107"/>
      <c r="EE22" s="107"/>
      <c r="EF22" s="107"/>
      <c r="EG22" s="107"/>
      <c r="EH22" s="107"/>
      <c r="EI22" s="107"/>
      <c r="EJ22" s="107"/>
      <c r="EK22" s="107"/>
      <c r="EL22" s="107"/>
      <c r="EM22" s="107"/>
      <c r="EN22" s="107"/>
      <c r="EO22" s="107"/>
      <c r="EP22" s="107"/>
      <c r="EQ22" s="107"/>
      <c r="ER22" s="107"/>
      <c r="ES22" s="107"/>
      <c r="ET22" s="107"/>
    </row>
    <row r="23" spans="1:150" s="117" customFormat="1" ht="23.25" customHeight="1">
      <c r="A23" s="12"/>
      <c r="B23" s="107"/>
      <c r="C23" s="135"/>
      <c r="D23" s="107"/>
      <c r="E23" s="169"/>
      <c r="F23" s="107"/>
      <c r="G23" s="169"/>
      <c r="H23" s="107"/>
      <c r="I23" s="173"/>
      <c r="J23" s="114"/>
      <c r="K23" s="174"/>
      <c r="L23" s="114"/>
      <c r="M23" s="179"/>
      <c r="N23" s="114"/>
      <c r="O23" s="179"/>
      <c r="P23" s="114"/>
      <c r="Q23" s="174"/>
      <c r="R23" s="114"/>
      <c r="S23" s="114"/>
      <c r="T23" s="114"/>
      <c r="U23" s="159"/>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row>
    <row r="24" spans="1:150" s="117" customFormat="1" ht="23.25" customHeight="1">
      <c r="A24" s="118"/>
      <c r="B24" s="119"/>
      <c r="C24" s="137"/>
      <c r="D24" s="120"/>
      <c r="E24" s="137"/>
      <c r="F24" s="120"/>
      <c r="G24" s="216"/>
      <c r="H24" s="110"/>
      <c r="I24" s="118"/>
      <c r="K24" s="175"/>
      <c r="L24" s="121"/>
      <c r="M24" s="175"/>
      <c r="N24" s="121"/>
      <c r="O24" s="175"/>
      <c r="P24" s="121"/>
      <c r="Q24" s="175"/>
      <c r="R24" s="121"/>
      <c r="S24" s="121"/>
      <c r="T24" s="121"/>
      <c r="U24" s="160"/>
    </row>
    <row r="25" spans="1:150" s="117" customFormat="1" ht="23.25" customHeight="1">
      <c r="A25" s="118"/>
      <c r="B25" s="119"/>
      <c r="C25" s="137"/>
      <c r="D25" s="120"/>
      <c r="E25" s="137"/>
      <c r="F25" s="120"/>
      <c r="G25" s="217"/>
      <c r="H25" s="110"/>
      <c r="I25" s="118"/>
      <c r="K25" s="175"/>
      <c r="L25" s="121"/>
      <c r="M25" s="175"/>
      <c r="N25" s="121"/>
      <c r="O25" s="175"/>
      <c r="P25" s="121"/>
      <c r="Q25" s="175"/>
      <c r="R25" s="123"/>
      <c r="S25" s="123"/>
      <c r="T25" s="123"/>
      <c r="U25" s="161"/>
    </row>
    <row r="26" spans="1:150" s="117" customFormat="1" ht="23.25" customHeight="1">
      <c r="A26" s="12"/>
      <c r="B26" s="107"/>
      <c r="C26" s="204"/>
      <c r="D26" s="203"/>
      <c r="E26" s="169"/>
      <c r="F26" s="107"/>
      <c r="G26" s="218"/>
      <c r="H26" s="203"/>
      <c r="I26" s="203"/>
      <c r="J26" s="203"/>
      <c r="K26" s="203"/>
      <c r="L26" s="203"/>
      <c r="M26" s="203"/>
      <c r="N26" s="203"/>
      <c r="O26" s="203"/>
      <c r="P26" s="114"/>
      <c r="Q26" s="180"/>
      <c r="R26" s="111"/>
      <c r="S26" s="111"/>
      <c r="T26" s="111"/>
      <c r="U26" s="158"/>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c r="ET26" s="116"/>
    </row>
    <row r="27" spans="1:150" s="117" customFormat="1" ht="24.75" customHeight="1">
      <c r="A27" s="118"/>
      <c r="B27" s="119"/>
      <c r="C27" s="237" t="s">
        <v>657</v>
      </c>
      <c r="D27" s="237"/>
      <c r="E27" s="239"/>
      <c r="F27" s="237"/>
      <c r="G27" s="239"/>
      <c r="H27" s="239"/>
      <c r="I27" s="118"/>
      <c r="K27" s="175"/>
      <c r="L27" s="121"/>
      <c r="M27" s="175"/>
      <c r="N27" s="121"/>
      <c r="O27" s="237" t="s">
        <v>774</v>
      </c>
      <c r="P27" s="237"/>
      <c r="Q27" s="237"/>
      <c r="R27" s="237"/>
      <c r="S27" s="237"/>
      <c r="T27" s="237"/>
      <c r="U27" s="160"/>
    </row>
    <row r="28" spans="1:150">
      <c r="G28" s="214"/>
    </row>
    <row r="29" spans="1:150" ht="27.75" hidden="1" customHeight="1">
      <c r="D29" s="124" t="s">
        <v>261</v>
      </c>
      <c r="E29" s="124" t="s">
        <v>332</v>
      </c>
      <c r="F29" s="124"/>
      <c r="G29"/>
      <c r="H29" s="125" t="s">
        <v>281</v>
      </c>
      <c r="I29" s="126" t="s">
        <v>333</v>
      </c>
      <c r="J29" s="127"/>
      <c r="K29" s="127"/>
      <c r="L29" s="127"/>
      <c r="M29" s="127"/>
      <c r="N29" s="127"/>
      <c r="O29" s="127"/>
      <c r="P29" s="127"/>
      <c r="Q29" s="127"/>
      <c r="R29" s="128" t="s">
        <v>334</v>
      </c>
      <c r="S29" s="98"/>
      <c r="T29" s="98"/>
      <c r="U29" s="162"/>
    </row>
    <row r="30" spans="1:150" ht="27.75" hidden="1" customHeight="1">
      <c r="D30" s="130" t="s">
        <v>335</v>
      </c>
      <c r="E30" s="170"/>
      <c r="F30" s="130"/>
      <c r="G30" s="213" t="s">
        <v>784</v>
      </c>
      <c r="H30" s="130"/>
      <c r="I30" s="130"/>
      <c r="J30" s="131"/>
      <c r="K30" s="132"/>
      <c r="L30" s="131"/>
      <c r="M30" s="131"/>
      <c r="N30" s="131"/>
      <c r="O30" s="131"/>
      <c r="P30" s="131"/>
      <c r="Q30" s="131"/>
      <c r="R30" s="131"/>
      <c r="S30" s="131"/>
      <c r="T30" s="133"/>
      <c r="U30" s="163"/>
    </row>
    <row r="31" spans="1:150">
      <c r="G31"/>
    </row>
    <row r="32" spans="1:150" s="14" customFormat="1" ht="23.25">
      <c r="A32" s="15"/>
      <c r="B32" s="16"/>
      <c r="C32" s="138"/>
      <c r="D32" s="17"/>
      <c r="E32" s="138"/>
      <c r="F32" s="17"/>
      <c r="G32" s="215"/>
      <c r="I32" s="15"/>
      <c r="J32" s="18"/>
      <c r="K32" s="176"/>
      <c r="L32" s="129"/>
      <c r="M32" s="176"/>
      <c r="N32" s="129"/>
      <c r="O32" s="176"/>
      <c r="P32" s="129"/>
      <c r="Q32" s="176"/>
      <c r="R32" s="129"/>
      <c r="S32" s="129"/>
      <c r="T32" s="129"/>
      <c r="U32" s="164"/>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c r="EG32" s="18"/>
      <c r="EH32" s="18"/>
      <c r="EI32" s="18"/>
      <c r="EJ32" s="18"/>
      <c r="EK32" s="18"/>
      <c r="EL32" s="18"/>
      <c r="EM32" s="18"/>
      <c r="EN32" s="18"/>
      <c r="EO32" s="18"/>
      <c r="EP32" s="18"/>
      <c r="EQ32" s="18"/>
      <c r="ER32" s="18"/>
      <c r="ES32" s="18"/>
      <c r="ET32" s="18"/>
    </row>
  </sheetData>
  <mergeCells count="26">
    <mergeCell ref="A6:A7"/>
    <mergeCell ref="B6:B7"/>
    <mergeCell ref="C6:C7"/>
    <mergeCell ref="D6:D7"/>
    <mergeCell ref="E6:E7"/>
    <mergeCell ref="B1:F1"/>
    <mergeCell ref="M1:U1"/>
    <mergeCell ref="B2:F2"/>
    <mergeCell ref="M2:U2"/>
    <mergeCell ref="A4:U4"/>
    <mergeCell ref="U6:U7"/>
    <mergeCell ref="B19:T19"/>
    <mergeCell ref="O21:T21"/>
    <mergeCell ref="F6:F7"/>
    <mergeCell ref="G6:H6"/>
    <mergeCell ref="I6:J6"/>
    <mergeCell ref="K6:L6"/>
    <mergeCell ref="M6:N6"/>
    <mergeCell ref="O6:P6"/>
    <mergeCell ref="C22:H22"/>
    <mergeCell ref="O22:T22"/>
    <mergeCell ref="C27:H27"/>
    <mergeCell ref="O27:T27"/>
    <mergeCell ref="Q6:R6"/>
    <mergeCell ref="S6:S7"/>
    <mergeCell ref="T6:T7"/>
  </mergeCells>
  <printOptions horizontalCentered="1"/>
  <pageMargins left="0.25" right="0.25" top="0.25" bottom="0.35" header="0.3" footer="0.2"/>
  <pageSetup paperSize="8" scale="81" orientation="landscape" r:id="rId1"/>
  <headerFooter>
    <oddFooter>&amp;C&amp;12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TKB HK1</vt:lpstr>
      <vt:lpstr>TKB HK1-25-26-TOAN TRUONG</vt:lpstr>
      <vt:lpstr>24CĐBC1</vt:lpstr>
      <vt:lpstr>24CĐBC2</vt:lpstr>
      <vt:lpstr>24CĐĐH</vt:lpstr>
      <vt:lpstr>24CĐPR1</vt:lpstr>
      <vt:lpstr>24CĐPR1+2</vt:lpstr>
      <vt:lpstr>24CĐPR2</vt:lpstr>
      <vt:lpstr>24CĐQP</vt:lpstr>
      <vt:lpstr>24CĐTT1</vt:lpstr>
      <vt:lpstr>24CĐTT2</vt:lpstr>
      <vt:lpstr>24CĐTT3</vt:lpstr>
      <vt:lpstr>24CĐTT4</vt:lpstr>
      <vt:lpstr>25CĐBC1</vt:lpstr>
      <vt:lpstr>25CĐBC2</vt:lpstr>
      <vt:lpstr>25CĐĐH</vt:lpstr>
      <vt:lpstr>25CĐPR1</vt:lpstr>
      <vt:lpstr>25CĐPR2</vt:lpstr>
      <vt:lpstr>25CĐQP</vt:lpstr>
      <vt:lpstr>25CĐTT1</vt:lpstr>
      <vt:lpstr>25CĐTT2</vt:lpstr>
      <vt:lpstr>KIEM DO TKB THEO GV</vt:lpstr>
      <vt:lpstr>'24CĐBC1'!Print_Titles</vt:lpstr>
      <vt:lpstr>'24CĐBC2'!Print_Titles</vt:lpstr>
      <vt:lpstr>'24CĐĐH'!Print_Titles</vt:lpstr>
      <vt:lpstr>'24CĐPR1'!Print_Titles</vt:lpstr>
      <vt:lpstr>'24CĐPR1+2'!Print_Titles</vt:lpstr>
      <vt:lpstr>'24CĐPR2'!Print_Titles</vt:lpstr>
      <vt:lpstr>'24CĐQP'!Print_Titles</vt:lpstr>
      <vt:lpstr>'24CĐTT1'!Print_Titles</vt:lpstr>
      <vt:lpstr>'24CĐTT2'!Print_Titles</vt:lpstr>
      <vt:lpstr>'24CĐTT3'!Print_Titles</vt:lpstr>
      <vt:lpstr>'24CĐTT4'!Print_Titles</vt:lpstr>
      <vt:lpstr>'25CĐBC1'!Print_Titles</vt:lpstr>
      <vt:lpstr>'25CĐBC2'!Print_Titles</vt:lpstr>
      <vt:lpstr>'25CĐĐH'!Print_Titles</vt:lpstr>
      <vt:lpstr>'25CĐPR1'!Print_Titles</vt:lpstr>
      <vt:lpstr>'25CĐPR2'!Print_Titles</vt:lpstr>
      <vt:lpstr>'25CĐQP'!Print_Titles</vt:lpstr>
      <vt:lpstr>'25CĐTT1'!Print_Titles</vt:lpstr>
      <vt:lpstr>'25CĐTT2'!Print_Titles</vt:lpstr>
      <vt:lpstr>'KIEM DO TKB THEO GV'!Print_Titles</vt:lpstr>
      <vt:lpstr>'TKB HK1'!Print_Titles</vt:lpstr>
      <vt:lpstr>'TKB HK1-25-26-TOAN TRUONG'!Print_Titles</vt:lpstr>
    </vt:vector>
  </TitlesOfParts>
  <Company>Greentek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Cao Van Truc</dc:creator>
  <cp:lastModifiedBy>Mai</cp:lastModifiedBy>
  <cp:lastPrinted>2025-08-14T02:13:55Z</cp:lastPrinted>
  <dcterms:created xsi:type="dcterms:W3CDTF">2008-09-26T01:18:56Z</dcterms:created>
  <dcterms:modified xsi:type="dcterms:W3CDTF">2025-08-14T08:19:14Z</dcterms:modified>
</cp:coreProperties>
</file>